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小学“学科德育精品课程”" sheetId="1" r:id="rId1"/>
    <sheet name="初中“学科德育精品课程”" sheetId="2" r:id="rId2"/>
    <sheet name="高中“学科德育精品课程”" sheetId="3" r:id="rId3"/>
    <sheet name="“德育精品案例”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<sst xmlns="http://schemas.openxmlformats.org/spreadsheetml/2006/main" count="1199" uniqueCount="460">
  <si>
    <t>六安市2025年中小学“学科德育精品课程”小学组获奖情况</t>
  </si>
  <si>
    <t>序号</t>
  </si>
  <si>
    <t>县区</t>
  </si>
  <si>
    <t>学校名称</t>
  </si>
  <si>
    <t>作者</t>
  </si>
  <si>
    <t>学段</t>
  </si>
  <si>
    <t>学科</t>
  </si>
  <si>
    <t>作品名称</t>
  </si>
  <si>
    <t>等次</t>
  </si>
  <si>
    <t>金寨县</t>
  </si>
  <si>
    <t>六安市金寨县明强小学</t>
  </si>
  <si>
    <t>肖洁</t>
  </si>
  <si>
    <t>小学</t>
  </si>
  <si>
    <t>语文</t>
  </si>
  <si>
    <t>《黄继光》</t>
  </si>
  <si>
    <t>一</t>
  </si>
  <si>
    <t>金寨县思源实验学校</t>
  </si>
  <si>
    <t>陈静</t>
  </si>
  <si>
    <t>《司马光》</t>
  </si>
  <si>
    <t>金安区</t>
  </si>
  <si>
    <t>六安市人民路小学</t>
  </si>
  <si>
    <t>汪会</t>
  </si>
  <si>
    <t>《走月亮（第一课时）》</t>
  </si>
  <si>
    <t>二</t>
  </si>
  <si>
    <t>六安市清水河第三小学</t>
  </si>
  <si>
    <t>吴红</t>
  </si>
  <si>
    <t>《纸船和风筝》</t>
  </si>
  <si>
    <t>霍邱县</t>
  </si>
  <si>
    <t>霍邱师范附属小学</t>
  </si>
  <si>
    <t>李晴</t>
  </si>
  <si>
    <t>《寄小读者》</t>
  </si>
  <si>
    <t>裕安区</t>
  </si>
  <si>
    <t>六安市裕安区梅花小学</t>
  </si>
  <si>
    <t>朱成红</t>
  </si>
  <si>
    <t>《望天门山》</t>
  </si>
  <si>
    <t>霍山县</t>
  </si>
  <si>
    <t>霍山县城西小学</t>
  </si>
  <si>
    <t>邓钊</t>
  </si>
  <si>
    <t>《妙笔轻描茶香韵》</t>
  </si>
  <si>
    <t>三</t>
  </si>
  <si>
    <t>城关镇中心小学</t>
  </si>
  <si>
    <t>徐柯</t>
  </si>
  <si>
    <t>《坐井观天》</t>
  </si>
  <si>
    <t>舒城县</t>
  </si>
  <si>
    <t>舒城县城关镇孔集小学</t>
  </si>
  <si>
    <t>夏海莲</t>
  </si>
  <si>
    <t>《为中华之崛起而读书（第二课时）》</t>
  </si>
  <si>
    <t>金寨现代产业园区实验学校</t>
  </si>
  <si>
    <t>李敏</t>
  </si>
  <si>
    <t>《古诗三首——暮江吟》</t>
  </si>
  <si>
    <t>六安市三里桥小学</t>
  </si>
  <si>
    <t>王毅</t>
  </si>
  <si>
    <t>劳动</t>
  </si>
  <si>
    <t>《“捏”出甜蜜—学包汤圆》</t>
  </si>
  <si>
    <t>霍邱县城关镇中心小学</t>
  </si>
  <si>
    <t>王文瑞</t>
  </si>
  <si>
    <t>《整理书包》</t>
  </si>
  <si>
    <t>霍山县衡山镇城关中心学校</t>
  </si>
  <si>
    <t>项志勇</t>
  </si>
  <si>
    <t>《除草种花 爱校护校》</t>
  </si>
  <si>
    <t>六安市裕安区河西小学</t>
  </si>
  <si>
    <t>谈婉玉</t>
  </si>
  <si>
    <t>《小家务 大担当》</t>
  </si>
  <si>
    <t>霍山县衡山镇东城中心学校</t>
  </si>
  <si>
    <t>徐长林</t>
  </si>
  <si>
    <t>《我是劳动小能手》</t>
  </si>
  <si>
    <t>陈崯</t>
  </si>
  <si>
    <t>阅读指导</t>
  </si>
  <si>
    <t>《西游记》阅读指导课</t>
  </si>
  <si>
    <t>钱丽丽</t>
  </si>
  <si>
    <t>《古诗中的童年》</t>
  </si>
  <si>
    <t>金寨县油坊店实验学校</t>
  </si>
  <si>
    <t>江婷</t>
  </si>
  <si>
    <t>《童年》阅读指导课</t>
  </si>
  <si>
    <t>刘开艳</t>
  </si>
  <si>
    <t>综合实践活动</t>
  </si>
  <si>
    <t>《争做小小科技传承人》</t>
  </si>
  <si>
    <t>青山实验学校</t>
  </si>
  <si>
    <t>张家星</t>
  </si>
  <si>
    <t>《红领巾说家乡美  接力传承爱国情》</t>
  </si>
  <si>
    <t>徐师群</t>
  </si>
  <si>
    <t>《巧手做月饼 共话中秋节》</t>
  </si>
  <si>
    <t>谢琳琳</t>
  </si>
  <si>
    <t>英语</t>
  </si>
  <si>
    <t>《Unit5 Dinner's ready》</t>
  </si>
  <si>
    <t>霍山文峰学校</t>
  </si>
  <si>
    <t>储俊</t>
  </si>
  <si>
    <t>《Unit 5 Whose dog is it?》</t>
  </si>
  <si>
    <t>袁叶婷</t>
  </si>
  <si>
    <t>《My home Part A Let's learn》</t>
  </si>
  <si>
    <t>朱德琰</t>
  </si>
  <si>
    <t>《Unit 2 Different families》
Part B Start to read</t>
  </si>
  <si>
    <t>六安市城北小学</t>
  </si>
  <si>
    <t>梁振勤</t>
  </si>
  <si>
    <t>道德与法治</t>
  </si>
  <si>
    <t>《做个“开心果”》</t>
  </si>
  <si>
    <t>六安市城东小学</t>
  </si>
  <si>
    <t>韩颖</t>
  </si>
  <si>
    <t>《民族星闪耀中华·团结花开满校园》</t>
  </si>
  <si>
    <t>六安市清水河第二小学</t>
  </si>
  <si>
    <t>任军</t>
  </si>
  <si>
    <t>《辽阔的国土》</t>
  </si>
  <si>
    <t>六安市皋城小学</t>
  </si>
  <si>
    <t>冷昌梅</t>
  </si>
  <si>
    <t>《皖西烽火忆峥嵘  童心赓续六安红》</t>
  </si>
  <si>
    <t>六安市解放路小学</t>
  </si>
  <si>
    <t>杨传静</t>
  </si>
  <si>
    <t>金寨县莲花学校</t>
  </si>
  <si>
    <t>段翠萍</t>
  </si>
  <si>
    <t>《我爱国旗》</t>
  </si>
  <si>
    <t>张繁</t>
  </si>
  <si>
    <t>《红星闪闪 星火相传》</t>
  </si>
  <si>
    <t>霍邱县城关镇第一小学</t>
  </si>
  <si>
    <t>张敏</t>
  </si>
  <si>
    <t>经典诵读</t>
  </si>
  <si>
    <t>《古诗词诵读》</t>
  </si>
  <si>
    <t>安徽省舒城县实验小学</t>
  </si>
  <si>
    <t>余婷</t>
  </si>
  <si>
    <t>科学</t>
  </si>
  <si>
    <t>《茎与叶》</t>
  </si>
  <si>
    <t>左超</t>
  </si>
  <si>
    <t>《电磁铁》</t>
  </si>
  <si>
    <t>余学磊</t>
  </si>
  <si>
    <t>《观测风》</t>
  </si>
  <si>
    <t>储慧</t>
  </si>
  <si>
    <t>信息技术</t>
  </si>
  <si>
    <t>六安市金安路小学</t>
  </si>
  <si>
    <t>方平平</t>
  </si>
  <si>
    <t>《鱼儿水中自在游》</t>
  </si>
  <si>
    <t>何宁</t>
  </si>
  <si>
    <t>数学</t>
  </si>
  <si>
    <t>《用数学的眼光守护国土安全--
观察的范围》</t>
  </si>
  <si>
    <t>王亚庆</t>
  </si>
  <si>
    <t>《生活中的比》</t>
  </si>
  <si>
    <t>六安市裕安区齐云路小学</t>
  </si>
  <si>
    <t>魏来</t>
  </si>
  <si>
    <t>《国土面积》</t>
  </si>
  <si>
    <t>赵彤彤</t>
  </si>
  <si>
    <t>《组合图形的面积》</t>
  </si>
  <si>
    <t>吴立俊</t>
  </si>
  <si>
    <t>《生日》</t>
  </si>
  <si>
    <t>蔡君霞</t>
  </si>
  <si>
    <t>《优化》</t>
  </si>
  <si>
    <t>六安市裕安区丁集镇中心小学</t>
  </si>
  <si>
    <t>王玉</t>
  </si>
  <si>
    <t>《滴水实验》</t>
  </si>
  <si>
    <t>王清</t>
  </si>
  <si>
    <t>体育与健康</t>
  </si>
  <si>
    <t>《并脚跳短绳》</t>
  </si>
  <si>
    <t>谢启芳</t>
  </si>
  <si>
    <t>《育体与育德的协同增效》</t>
  </si>
  <si>
    <t>李婷婷</t>
  </si>
  <si>
    <t>心理健康</t>
  </si>
  <si>
    <t>张莹莹</t>
  </si>
  <si>
    <t>《情绪交响曲》</t>
  </si>
  <si>
    <t>六安市裕安区紫荆小学</t>
  </si>
  <si>
    <t>李萍萍</t>
  </si>
  <si>
    <t>《独一无二的我》</t>
  </si>
  <si>
    <t>六安市裕安区佛子岭路小学</t>
  </si>
  <si>
    <t>张苗青</t>
  </si>
  <si>
    <t>音乐</t>
  </si>
  <si>
    <t>《国旗国旗真美丽》</t>
  </si>
  <si>
    <t>六安市裕安区紫竹林小学</t>
  </si>
  <si>
    <t>江波</t>
  </si>
  <si>
    <t>《浏阳河》</t>
  </si>
  <si>
    <t>程陈</t>
  </si>
  <si>
    <t>《三只小猪》</t>
  </si>
  <si>
    <t>安徽省霍山上土市中学</t>
  </si>
  <si>
    <t>汪橼</t>
  </si>
  <si>
    <t>《加伏特舞曲》</t>
  </si>
  <si>
    <t>梅山第一小学</t>
  </si>
  <si>
    <t>章琳</t>
  </si>
  <si>
    <t>《童心是小鸟》</t>
  </si>
  <si>
    <t>六安市裕安区清溪路小学</t>
  </si>
  <si>
    <t>刘晓瑨</t>
  </si>
  <si>
    <t>美术</t>
  </si>
  <si>
    <t>《模范先锋》</t>
  </si>
  <si>
    <t>张宇萍</t>
  </si>
  <si>
    <t>《瓶子大变身》</t>
  </si>
  <si>
    <t>六安市裕安区雷锋路小学</t>
  </si>
  <si>
    <t>《画一画我们的学校》</t>
  </si>
  <si>
    <t>程莉</t>
  </si>
  <si>
    <t>书法</t>
  </si>
  <si>
    <t>《横折》</t>
  </si>
  <si>
    <t>赵静静</t>
  </si>
  <si>
    <t>《提手旁与木字旁》</t>
  </si>
  <si>
    <t>黄玉兰</t>
  </si>
  <si>
    <t>《书法课横折》</t>
  </si>
  <si>
    <r>
      <rPr>
        <b/>
        <sz val="18"/>
        <rFont val="方正小标宋简体"/>
        <charset val="134"/>
      </rPr>
      <t>六安市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年中小学</t>
    </r>
    <r>
      <rPr>
        <b/>
        <sz val="18"/>
        <rFont val="Times New Roman"/>
        <charset val="134"/>
      </rPr>
      <t>“</t>
    </r>
    <r>
      <rPr>
        <b/>
        <sz val="18"/>
        <rFont val="方正小标宋简体"/>
        <charset val="134"/>
      </rPr>
      <t>学科德育精品课程</t>
    </r>
    <r>
      <rPr>
        <b/>
        <sz val="18"/>
        <rFont val="Times New Roman"/>
        <charset val="134"/>
      </rPr>
      <t>”</t>
    </r>
    <r>
      <rPr>
        <b/>
        <sz val="18"/>
        <rFont val="方正小标宋简体"/>
        <charset val="134"/>
      </rPr>
      <t>初中组获奖情况</t>
    </r>
  </si>
  <si>
    <r>
      <rPr>
        <b/>
        <sz val="10"/>
        <rFont val="宋体"/>
        <charset val="134"/>
      </rPr>
      <t>序号</t>
    </r>
  </si>
  <si>
    <t>县区/市属</t>
  </si>
  <si>
    <t>市属</t>
  </si>
  <si>
    <t>六安皋城中学</t>
  </si>
  <si>
    <t>初中</t>
  </si>
  <si>
    <t>《品诗圣之心，悟伟人情怀—
&lt;茅屋为秋风所破歌&gt;》</t>
  </si>
  <si>
    <t>六安市轻工中学</t>
  </si>
  <si>
    <t>黄孝娴</t>
  </si>
  <si>
    <t>《天上有颗南仁东星》</t>
  </si>
  <si>
    <t>霍邱县第一中学城南分校</t>
  </si>
  <si>
    <t>陈光玲</t>
  </si>
  <si>
    <t>《背影》——父爱的无声注解</t>
  </si>
  <si>
    <t>王青</t>
  </si>
  <si>
    <t>《毫不利己，专门利人——
白求恩精神中的爱国底色》</t>
  </si>
  <si>
    <t>六安市裕安区凤凰河学校</t>
  </si>
  <si>
    <t>万丽君</t>
  </si>
  <si>
    <t>《少年红心向未来，生态文明伴成长》</t>
  </si>
  <si>
    <t>六安皋城中学南山校区</t>
  </si>
  <si>
    <t>苏丽</t>
  </si>
  <si>
    <t>《AI赋能  再现背影》</t>
  </si>
  <si>
    <t>六安市金安区马头镇
马头初级中学</t>
  </si>
  <si>
    <t>朱阿芳</t>
  </si>
  <si>
    <t>《咏雪》</t>
  </si>
  <si>
    <t>六安市金安路初级中学</t>
  </si>
  <si>
    <t>陆方方</t>
  </si>
  <si>
    <t>《Full moon,full feelings》</t>
  </si>
  <si>
    <t>华东师范大学附属六安学校</t>
  </si>
  <si>
    <t>卢磊</t>
  </si>
  <si>
    <t>《Unit2 I think that mooncakes are delicious》</t>
  </si>
  <si>
    <t>谢晓玉</t>
  </si>
  <si>
    <t>《Home  Sweet  Home》</t>
  </si>
  <si>
    <t>金寨县志成中学</t>
  </si>
  <si>
    <t>喻玲</t>
  </si>
  <si>
    <t>《Unit2 I think that mooncakes are delicious! (3a-3c)》</t>
  </si>
  <si>
    <t>六安市清水河学校</t>
  </si>
  <si>
    <t>王丽</t>
  </si>
  <si>
    <t>《Unit6 When was it invented?  SectionA(3a-3c)  》</t>
  </si>
  <si>
    <t>六安市毛坦厂中学实验学校</t>
  </si>
  <si>
    <t>王倩</t>
  </si>
  <si>
    <t>《做有梦想的少年》</t>
  </si>
  <si>
    <t>高丽</t>
  </si>
  <si>
    <t>《文明有礼》</t>
  </si>
  <si>
    <t>孟集镇中心学校</t>
  </si>
  <si>
    <t>潘纾</t>
  </si>
  <si>
    <t>《诚实守信》</t>
  </si>
  <si>
    <t>皖西中学</t>
  </si>
  <si>
    <t>张恩焱</t>
  </si>
  <si>
    <t>《遵守规则——照亮成长的边界》</t>
  </si>
  <si>
    <t>严如</t>
  </si>
  <si>
    <t>《国家权力机关》</t>
  </si>
  <si>
    <t>余婷婷</t>
  </si>
  <si>
    <t>《认识自己》</t>
  </si>
  <si>
    <t>储友平</t>
  </si>
  <si>
    <t>《促进民族团结》</t>
  </si>
  <si>
    <t>王旭</t>
  </si>
  <si>
    <t>历史</t>
  </si>
  <si>
    <t>《太平天国运动》</t>
  </si>
  <si>
    <t>欧阳栋楠</t>
  </si>
  <si>
    <t>《中华文明的起源》</t>
  </si>
  <si>
    <t>张文倩</t>
  </si>
  <si>
    <t>《多元一体，共谱华章—
北朝政治和
北方民族大交融》</t>
  </si>
  <si>
    <t>张萌</t>
  </si>
  <si>
    <t>地理</t>
  </si>
  <si>
    <t>《水资源》</t>
  </si>
  <si>
    <t>方晔</t>
  </si>
  <si>
    <t>《衣揽山河——中国的疆域》</t>
  </si>
  <si>
    <t>徐倩</t>
  </si>
  <si>
    <t>《地球的宇宙环境》</t>
  </si>
  <si>
    <t>油坊店实验学校</t>
  </si>
  <si>
    <t>谢伟豪</t>
  </si>
  <si>
    <t>《中国的桥梁》</t>
  </si>
  <si>
    <t>徐启超</t>
  </si>
  <si>
    <t>《国之盛典与随机之变》</t>
  </si>
  <si>
    <t>陈超</t>
  </si>
  <si>
    <t>《美妙的黄金分割》</t>
  </si>
  <si>
    <t>杨旭</t>
  </si>
  <si>
    <t>《自在逐梦--
撕掉消极标签，做最好的自己》</t>
  </si>
  <si>
    <t>六安市裕安区赤壁路初级中学</t>
  </si>
  <si>
    <t>陈运海</t>
  </si>
  <si>
    <t>《反比例函数实际应用中的德育教育》</t>
  </si>
  <si>
    <t>郑晓娣</t>
  </si>
  <si>
    <t>《二次函数点亮乡村振兴路》</t>
  </si>
  <si>
    <t>安徽省舒城第二中学</t>
  </si>
  <si>
    <t>束静</t>
  </si>
  <si>
    <t>《分段函数》</t>
  </si>
  <si>
    <t>彭义显</t>
  </si>
  <si>
    <t>《1.6.1有理数的乘法》</t>
  </si>
  <si>
    <t>蔡墨禅</t>
  </si>
  <si>
    <t>物理</t>
  </si>
  <si>
    <t>《1.1神奇的物理学》</t>
  </si>
  <si>
    <t>刘文婷</t>
  </si>
  <si>
    <t>《认识压强》</t>
  </si>
  <si>
    <t>六安市金安区智恒学校</t>
  </si>
  <si>
    <t>陈林安</t>
  </si>
  <si>
    <t>九年级物理上册第十二单元
《12.4热机与社会发展》</t>
  </si>
  <si>
    <t>孔雅俊</t>
  </si>
  <si>
    <t>化学</t>
  </si>
  <si>
    <t>《我们周围的空气》</t>
  </si>
  <si>
    <t>双石实验学校</t>
  </si>
  <si>
    <t>陈传宝</t>
  </si>
  <si>
    <t>陈敏</t>
  </si>
  <si>
    <t>第四单元课题1
《水资源及其利用第1课时》</t>
  </si>
  <si>
    <t>陈雪蕃</t>
  </si>
  <si>
    <t>《帮助老人安全用网络——
互联网安全意识》</t>
  </si>
  <si>
    <t>金寨第一中学南校区</t>
  </si>
  <si>
    <t>柯善秀</t>
  </si>
  <si>
    <t>《志不求易者成，事不避难者进》</t>
  </si>
  <si>
    <t>霍邱县马店镇中心学校</t>
  </si>
  <si>
    <t>姜玉见</t>
  </si>
  <si>
    <t>《丰富多彩的中华传统体育》</t>
  </si>
  <si>
    <t>方静</t>
  </si>
  <si>
    <t>《南湖的船，党的摇篮》</t>
  </si>
  <si>
    <t>周仁翠</t>
  </si>
  <si>
    <t>《歌唱祖国》</t>
  </si>
  <si>
    <t>马海洋</t>
  </si>
  <si>
    <t>《彩色的中国》</t>
  </si>
  <si>
    <t>李大娟</t>
  </si>
  <si>
    <t>《山水相逢》</t>
  </si>
  <si>
    <r>
      <rPr>
        <b/>
        <sz val="18"/>
        <rFont val="方正小标宋简体"/>
        <charset val="134"/>
      </rPr>
      <t>六安市</t>
    </r>
    <r>
      <rPr>
        <b/>
        <sz val="18"/>
        <rFont val="Times New Roman"/>
        <charset val="134"/>
      </rPr>
      <t>2025</t>
    </r>
    <r>
      <rPr>
        <b/>
        <sz val="18"/>
        <rFont val="方正小标宋简体"/>
        <charset val="134"/>
      </rPr>
      <t>年中小学</t>
    </r>
    <r>
      <rPr>
        <b/>
        <sz val="18"/>
        <rFont val="Times New Roman"/>
        <charset val="134"/>
      </rPr>
      <t>“</t>
    </r>
    <r>
      <rPr>
        <b/>
        <sz val="18"/>
        <rFont val="方正小标宋简体"/>
        <charset val="134"/>
      </rPr>
      <t>学科德育精品课程</t>
    </r>
    <r>
      <rPr>
        <b/>
        <sz val="18"/>
        <rFont val="Times New Roman"/>
        <charset val="134"/>
      </rPr>
      <t>”</t>
    </r>
    <r>
      <rPr>
        <b/>
        <sz val="18"/>
        <rFont val="方正小标宋简体"/>
        <charset val="134"/>
      </rPr>
      <t>高中组获奖情况</t>
    </r>
  </si>
  <si>
    <t>刘凤璐</t>
  </si>
  <si>
    <t>高中</t>
  </si>
  <si>
    <t>星火擎旗续，鸿鹄志国兴——
《中国人民站起来了》主题展设计活动</t>
  </si>
  <si>
    <t>六安市毛坦厂中学东部新城校区</t>
  </si>
  <si>
    <t>王兴欣</t>
  </si>
  <si>
    <t>《湘水奇吟书壮志，青春傲气贯苍穹——
＜沁园春·长沙＞》</t>
  </si>
  <si>
    <t>六安一中东校区</t>
  </si>
  <si>
    <t>余荣荣</t>
  </si>
  <si>
    <t>《长征胜利万岁》</t>
  </si>
  <si>
    <t>姚莉</t>
  </si>
  <si>
    <t>《千年回响，时代新声——《师说》：
一场关于“师道”的古今对话》</t>
  </si>
  <si>
    <t>安徽省六安第二中学</t>
  </si>
  <si>
    <t>王克燕</t>
  </si>
  <si>
    <t>《别了，“不列颠尼亚”》</t>
  </si>
  <si>
    <t>安徽省舒城中学</t>
  </si>
  <si>
    <t>曾辉</t>
  </si>
  <si>
    <t>《中国建筑的特征》</t>
  </si>
  <si>
    <t>段秀丽</t>
  </si>
  <si>
    <t>《A Medical Pioneer》</t>
  </si>
  <si>
    <t>郭应生</t>
  </si>
  <si>
    <t>何冬梅</t>
  </si>
  <si>
    <t>《Unit 1-Lesson 3 
Your Life is What You Make It》</t>
  </si>
  <si>
    <t>六安市田家炳实验中学</t>
  </si>
  <si>
    <t>孙婷婷</t>
  </si>
  <si>
    <t>将中国文化IP融入英语深度阅读教学中-
以《哪吒》为例</t>
  </si>
  <si>
    <t>谢津津</t>
  </si>
  <si>
    <t>《Unit1 Lesson3
 Your life is what you make it》</t>
  </si>
  <si>
    <t>叶集区</t>
  </si>
  <si>
    <t>安徽师范大学附属叶集中学</t>
  </si>
  <si>
    <t>伍蓓蓓</t>
  </si>
  <si>
    <t>《绿水青山就是金山银山——人与自然和谐共生: 
Human and Nature (第二课时）》</t>
  </si>
  <si>
    <t>钱娟</t>
  </si>
  <si>
    <t>《So close, yet so far》</t>
  </si>
  <si>
    <t>梁燕</t>
  </si>
  <si>
    <t>思想政治</t>
  </si>
  <si>
    <t>《1.1原始社会的解体和阶级社会的演进》</t>
  </si>
  <si>
    <t>刘娜</t>
  </si>
  <si>
    <t>《6.2 价值判断与价值选择》</t>
  </si>
  <si>
    <t>安徽省六安第二中学河西校区</t>
  </si>
  <si>
    <t>钟读敏</t>
  </si>
  <si>
    <t>《价值的创造和实现》</t>
  </si>
  <si>
    <t>安徽省金寨第一中学</t>
  </si>
  <si>
    <t>任慧</t>
  </si>
  <si>
    <t>《青春·理想·担当——
五四运动的时代精神解码》</t>
  </si>
  <si>
    <t>六安市新安中学</t>
  </si>
  <si>
    <t>周宇琪</t>
  </si>
  <si>
    <t>《高中历史导言课——鉴古知今，执笔为新》</t>
  </si>
  <si>
    <t>六安市张店中学</t>
  </si>
  <si>
    <t>金亮</t>
  </si>
  <si>
    <t>《从局部抗战到全国抗战》</t>
  </si>
  <si>
    <t>卞跃青</t>
  </si>
  <si>
    <t>《拒绝校园欺凌  共创和谐校园》</t>
  </si>
  <si>
    <t>王可</t>
  </si>
  <si>
    <t>《新民主主义革命的胜利》</t>
  </si>
  <si>
    <t>青山中学</t>
  </si>
  <si>
    <t>向丽</t>
  </si>
  <si>
    <t>《始终走在时代前列》</t>
  </si>
  <si>
    <t>门传燕</t>
  </si>
  <si>
    <t>《“暖心赋能”：高三班主任的情绪管理课——
助力学生做心态的主人》</t>
  </si>
  <si>
    <t>孙训珊</t>
  </si>
  <si>
    <t>《地域文化与城乡景观》</t>
  </si>
  <si>
    <t>吴翠</t>
  </si>
  <si>
    <t>《青春正当时，劳动最光荣》</t>
  </si>
  <si>
    <t>卢荣敏</t>
  </si>
  <si>
    <r>
      <rPr>
        <sz val="12"/>
        <rFont val="仿宋"/>
        <charset val="134"/>
      </rPr>
      <t>《自律铸魂</t>
    </r>
    <r>
      <rPr>
        <sz val="12"/>
        <rFont val="MS Gothic"/>
        <charset val="134"/>
      </rPr>
      <t>・</t>
    </r>
    <r>
      <rPr>
        <sz val="12"/>
        <rFont val="仿宋"/>
        <charset val="134"/>
      </rPr>
      <t>温暖同行——
从个人觉醒到集体共生》</t>
    </r>
  </si>
  <si>
    <t>徐道红</t>
  </si>
  <si>
    <t>《循四时节气 ， 续千年传承》</t>
  </si>
  <si>
    <t>张莉</t>
  </si>
  <si>
    <t>《抛物线及其标准方程——精度的力量：
探索抛物线与国家重器的数学密码》</t>
  </si>
  <si>
    <t>刘静静</t>
  </si>
  <si>
    <t>《1.4.1充分条件与必要条件》</t>
  </si>
  <si>
    <t>汪浩</t>
  </si>
  <si>
    <t>《1.5.1 全称量词与存在量词》</t>
  </si>
  <si>
    <t>卫万兵</t>
  </si>
  <si>
    <t>《从基础物理到国防利刃》</t>
  </si>
  <si>
    <t>张毅恒</t>
  </si>
  <si>
    <t>《1.4 速度变化快慢的描述——速度》</t>
  </si>
  <si>
    <t>刁敏</t>
  </si>
  <si>
    <t>生物</t>
  </si>
  <si>
    <t>《细胞中的无机物》</t>
  </si>
  <si>
    <t>霍邱县第一中学</t>
  </si>
  <si>
    <t>李杰</t>
  </si>
  <si>
    <t>从《传统发酵技术的应用》感悟文化魅力，
增强文化自信</t>
  </si>
  <si>
    <t>杨珍</t>
  </si>
  <si>
    <t>《氧化还原的辩证迷思之对立与统一》</t>
  </si>
  <si>
    <t>陈磊</t>
  </si>
  <si>
    <t>《化学电源》</t>
  </si>
  <si>
    <t>王贵芳</t>
  </si>
  <si>
    <t>《5.1 认识大数据》</t>
  </si>
  <si>
    <t>夏晖</t>
  </si>
  <si>
    <t>《体育锻炼与社会适应》</t>
  </si>
  <si>
    <t>姜嫚</t>
  </si>
  <si>
    <t>《书斋内外——中国书画的自然与人文空间》</t>
  </si>
  <si>
    <t>六安市2025年中小学“德育典型案例”作品获奖情况</t>
  </si>
  <si>
    <r>
      <rPr>
        <b/>
        <sz val="10"/>
        <rFont val="宋体"/>
        <charset val="134"/>
      </rPr>
      <t>县区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市属</t>
    </r>
  </si>
  <si>
    <t>学校名称
（与公章保持一致）</t>
  </si>
  <si>
    <t>案例标题</t>
  </si>
  <si>
    <t>金成镜</t>
  </si>
  <si>
    <t>《“铭记历史，薪火相传” 
纪念抗日战争胜利80周年德育典型案例》</t>
  </si>
  <si>
    <t>六安市人民路小学白鹭洲校区</t>
  </si>
  <si>
    <t>陈晨</t>
  </si>
  <si>
    <t>《蚕丝作线，育人成锦——
“桑蚕小工匠”实践活动中的德育浸润》</t>
  </si>
  <si>
    <t>吴绪益</t>
  </si>
  <si>
    <t>《打造“明德”文化，拓宽“育人”路径》</t>
  </si>
  <si>
    <t>蒋逍勤</t>
  </si>
  <si>
    <t>《以龙狮文化育德   以实践活动树人》</t>
  </si>
  <si>
    <t>刘祥敏</t>
  </si>
  <si>
    <t>《听，春芽生长的声音》</t>
  </si>
  <si>
    <t>舒城县城关第三小学</t>
  </si>
  <si>
    <t>李琼</t>
  </si>
  <si>
    <t>《“传承红色基因，争做时代好少年”
 红色教育德育案例》</t>
  </si>
  <si>
    <t>六安市梅山路小学</t>
  </si>
  <si>
    <t>陈明芳</t>
  </si>
  <si>
    <t>《解“脚”之谜  育求真之心》</t>
  </si>
  <si>
    <t>霍邱县石店镇中心学校</t>
  </si>
  <si>
    <t>卢传娟</t>
  </si>
  <si>
    <t>《以艺为桥，点亮 “孤僻小画家” 的心灵世界》</t>
  </si>
  <si>
    <t>刘德权</t>
  </si>
  <si>
    <t>《青春在实践中闪光》</t>
  </si>
  <si>
    <t>罗亚</t>
  </si>
  <si>
    <t>初中语文教学中的德育典型案例——
以《观沧海》为例，对审美式教学的思考</t>
  </si>
  <si>
    <t>六安市毛坦厂中学北校区</t>
  </si>
  <si>
    <t>吴琼</t>
  </si>
  <si>
    <t>《语文教学传承文化，德育实践塑造品格》</t>
  </si>
  <si>
    <t>李春</t>
  </si>
  <si>
    <t>《压力变动力，焦虑化期待 ——
初三生考前心理调适与积极心态培育》</t>
  </si>
  <si>
    <t>六安市第九中学</t>
  </si>
  <si>
    <t>张丽莉</t>
  </si>
  <si>
    <t>《“新学堂歌”铿锵嘹亮  助力德育硕果辉煌》</t>
  </si>
  <si>
    <t>许露露</t>
  </si>
  <si>
    <t>《用信任与等待浇灌迟开的花朵》</t>
  </si>
  <si>
    <t>叶集区明强学校</t>
  </si>
  <si>
    <t>罗克刚</t>
  </si>
  <si>
    <t>《廿载坚守育德路，一片赤诚护花行》</t>
  </si>
  <si>
    <t>明正</t>
  </si>
  <si>
    <t>《以体系化智慧筑育人根基， 用信任爱意点燃成长之光》</t>
  </si>
  <si>
    <t>六安市裕安职业学校</t>
  </si>
  <si>
    <t>张磊</t>
  </si>
  <si>
    <t>《匠心筑梦，德润青春：
中职学校团委 “三维赋能”德育实践典型案例》</t>
  </si>
  <si>
    <t>祁远翠</t>
  </si>
  <si>
    <t>《精准施教解心锁，智慧育人启新程》</t>
  </si>
  <si>
    <t>余子文</t>
  </si>
  <si>
    <t>《致敬不朽丰碑，迈向崭新征程——基于语文单元教学与重大纪念日融合的爱国主义教育实践案例》</t>
  </si>
  <si>
    <t>汪庚</t>
  </si>
  <si>
    <t>《数字皋城：
非遗数字化中的历史思维与德育实践融合》</t>
  </si>
  <si>
    <t>张家杰</t>
  </si>
  <si>
    <t>《德育育人 文化铸魂》</t>
  </si>
  <si>
    <t>殷东强</t>
  </si>
  <si>
    <t>《以文润德，共筑学生成长之路》</t>
  </si>
  <si>
    <t>《从“异类”到“榜样”：
一名班主任的精准德育实践与反思》</t>
  </si>
  <si>
    <t>刘欢</t>
  </si>
  <si>
    <t>《以心换心，共筑成长 ——“学会尊重与共情”》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</si>
</sst>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Times New Roman"/>
      <charset val="134"/>
    </font>
    <font>
      <sz val="12"/>
      <name val="仿宋"/>
      <charset val="134"/>
    </font>
    <font>
      <sz val="11"/>
      <color theme="1"/>
      <name val="楷体"/>
      <charset val="134"/>
    </font>
    <font>
      <b/>
      <sz val="18"/>
      <name val="Times New Roman"/>
      <charset val="134"/>
    </font>
    <font>
      <b/>
      <sz val="18"/>
      <name val="方正小标宋简体"/>
      <charset val="134"/>
    </font>
    <font>
      <b/>
      <sz val="10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0" fontId="9" fillId="2" borderId="3" xfId="50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center" vertical="center"/>
    </xf>
    <xf numFmtId="0" fontId="9" fillId="2" borderId="6" xfId="50" applyFont="1" applyFill="1" applyBorder="1" applyAlignment="1">
      <alignment horizontal="center" vertical="center" wrapText="1"/>
    </xf>
    <xf numFmtId="0" fontId="9" fillId="0" borderId="9" xfId="5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5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7" xfId="49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2" borderId="17" xfId="5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20" xfId="49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0" fontId="4" fillId="2" borderId="17" xfId="49" applyFont="1" applyFill="1" applyBorder="1" applyAlignment="1">
      <alignment horizontal="center" vertical="center" wrapText="1"/>
    </xf>
    <xf numFmtId="0" fontId="4" fillId="2" borderId="20" xfId="49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49" applyFont="1" applyFill="1" applyBorder="1" applyAlignment="1">
      <alignment horizontal="center" vertical="center"/>
    </xf>
    <xf numFmtId="0" fontId="4" fillId="2" borderId="17" xfId="49" applyFont="1" applyFill="1" applyBorder="1" applyAlignment="1">
      <alignment horizontal="center" vertical="center"/>
    </xf>
    <xf numFmtId="0" fontId="4" fillId="0" borderId="17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zoomScale="90" zoomScaleNormal="90" topLeftCell="A49" workbookViewId="0">
      <selection activeCell="D60" sqref="D60"/>
    </sheetView>
  </sheetViews>
  <sheetFormatPr defaultColWidth="9" defaultRowHeight="13.5" outlineLevelCol="7"/>
  <cols>
    <col min="1" max="1" width="5.125" style="1" customWidth="1"/>
    <col min="2" max="2" width="8" customWidth="1"/>
    <col min="3" max="3" width="28.125" customWidth="1"/>
    <col min="4" max="4" width="11.125" customWidth="1"/>
    <col min="5" max="5" width="8.375" customWidth="1"/>
    <col min="6" max="6" width="14.5" customWidth="1"/>
    <col min="7" max="7" width="55.25" customWidth="1"/>
    <col min="8" max="8" width="8" style="1" customWidth="1"/>
  </cols>
  <sheetData>
    <row r="1" ht="50" customHeight="1" spans="1:8">
      <c r="A1" s="24" t="s">
        <v>0</v>
      </c>
      <c r="B1" s="24"/>
      <c r="C1" s="24"/>
      <c r="D1" s="24"/>
      <c r="E1" s="24"/>
      <c r="F1" s="24"/>
      <c r="G1" s="24"/>
      <c r="H1" s="24"/>
    </row>
    <row r="2" ht="3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6" customHeight="1" spans="1:8">
      <c r="A3" s="6">
        <v>1</v>
      </c>
      <c r="B3" s="67" t="s">
        <v>9</v>
      </c>
      <c r="C3" s="67" t="s">
        <v>10</v>
      </c>
      <c r="D3" s="67" t="s">
        <v>11</v>
      </c>
      <c r="E3" s="68" t="s">
        <v>12</v>
      </c>
      <c r="F3" s="68" t="s">
        <v>13</v>
      </c>
      <c r="G3" s="67" t="s">
        <v>14</v>
      </c>
      <c r="H3" s="8" t="s">
        <v>15</v>
      </c>
    </row>
    <row r="4" ht="26" customHeight="1" spans="1:8">
      <c r="A4" s="9">
        <v>2</v>
      </c>
      <c r="B4" s="69" t="s">
        <v>9</v>
      </c>
      <c r="C4" s="69" t="s">
        <v>16</v>
      </c>
      <c r="D4" s="69" t="s">
        <v>17</v>
      </c>
      <c r="E4" s="70" t="s">
        <v>12</v>
      </c>
      <c r="F4" s="70" t="s">
        <v>13</v>
      </c>
      <c r="G4" s="69" t="s">
        <v>18</v>
      </c>
      <c r="H4" s="11" t="s">
        <v>15</v>
      </c>
    </row>
    <row r="5" ht="26" customHeight="1" spans="1:8">
      <c r="A5" s="9">
        <v>3</v>
      </c>
      <c r="B5" s="69" t="s">
        <v>19</v>
      </c>
      <c r="C5" s="70" t="s">
        <v>20</v>
      </c>
      <c r="D5" s="70" t="s">
        <v>21</v>
      </c>
      <c r="E5" s="70" t="s">
        <v>12</v>
      </c>
      <c r="F5" s="70" t="s">
        <v>13</v>
      </c>
      <c r="G5" s="69" t="s">
        <v>22</v>
      </c>
      <c r="H5" s="11" t="s">
        <v>23</v>
      </c>
    </row>
    <row r="6" ht="26" customHeight="1" spans="1:8">
      <c r="A6" s="9">
        <v>4</v>
      </c>
      <c r="B6" s="69" t="s">
        <v>19</v>
      </c>
      <c r="C6" s="70" t="s">
        <v>24</v>
      </c>
      <c r="D6" s="70" t="s">
        <v>25</v>
      </c>
      <c r="E6" s="70" t="s">
        <v>12</v>
      </c>
      <c r="F6" s="70" t="s">
        <v>13</v>
      </c>
      <c r="G6" s="69" t="s">
        <v>26</v>
      </c>
      <c r="H6" s="11" t="s">
        <v>23</v>
      </c>
    </row>
    <row r="7" ht="26" customHeight="1" spans="1:8">
      <c r="A7" s="9">
        <v>5</v>
      </c>
      <c r="B7" s="69" t="s">
        <v>27</v>
      </c>
      <c r="C7" s="69" t="s">
        <v>28</v>
      </c>
      <c r="D7" s="69" t="s">
        <v>29</v>
      </c>
      <c r="E7" s="69" t="s">
        <v>12</v>
      </c>
      <c r="F7" s="70" t="s">
        <v>13</v>
      </c>
      <c r="G7" s="69" t="s">
        <v>30</v>
      </c>
      <c r="H7" s="11" t="s">
        <v>23</v>
      </c>
    </row>
    <row r="8" ht="26" customHeight="1" spans="1:8">
      <c r="A8" s="9">
        <v>6</v>
      </c>
      <c r="B8" s="69" t="s">
        <v>31</v>
      </c>
      <c r="C8" s="28" t="s">
        <v>32</v>
      </c>
      <c r="D8" s="28" t="s">
        <v>33</v>
      </c>
      <c r="E8" s="28" t="s">
        <v>12</v>
      </c>
      <c r="F8" s="35" t="s">
        <v>13</v>
      </c>
      <c r="G8" s="28" t="s">
        <v>34</v>
      </c>
      <c r="H8" s="11" t="s">
        <v>23</v>
      </c>
    </row>
    <row r="9" ht="26" customHeight="1" spans="1:8">
      <c r="A9" s="9">
        <v>7</v>
      </c>
      <c r="B9" s="28" t="s">
        <v>35</v>
      </c>
      <c r="C9" s="28" t="s">
        <v>36</v>
      </c>
      <c r="D9" s="28" t="s">
        <v>37</v>
      </c>
      <c r="E9" s="28" t="s">
        <v>12</v>
      </c>
      <c r="F9" s="35" t="s">
        <v>13</v>
      </c>
      <c r="G9" s="28" t="s">
        <v>38</v>
      </c>
      <c r="H9" s="11" t="s">
        <v>39</v>
      </c>
    </row>
    <row r="10" ht="26" customHeight="1" spans="1:8">
      <c r="A10" s="9">
        <v>8</v>
      </c>
      <c r="B10" s="28" t="s">
        <v>27</v>
      </c>
      <c r="C10" s="69" t="s">
        <v>40</v>
      </c>
      <c r="D10" s="69" t="s">
        <v>41</v>
      </c>
      <c r="E10" s="69" t="s">
        <v>12</v>
      </c>
      <c r="F10" s="70" t="s">
        <v>13</v>
      </c>
      <c r="G10" s="69" t="s">
        <v>42</v>
      </c>
      <c r="H10" s="11" t="s">
        <v>39</v>
      </c>
    </row>
    <row r="11" ht="26" customHeight="1" spans="1:8">
      <c r="A11" s="9">
        <v>9</v>
      </c>
      <c r="B11" s="28" t="s">
        <v>43</v>
      </c>
      <c r="C11" s="69" t="s">
        <v>44</v>
      </c>
      <c r="D11" s="69" t="s">
        <v>45</v>
      </c>
      <c r="E11" s="69" t="s">
        <v>12</v>
      </c>
      <c r="F11" s="70" t="s">
        <v>13</v>
      </c>
      <c r="G11" s="69" t="s">
        <v>46</v>
      </c>
      <c r="H11" s="11" t="s">
        <v>39</v>
      </c>
    </row>
    <row r="12" ht="26" customHeight="1" spans="1:8">
      <c r="A12" s="12">
        <v>10</v>
      </c>
      <c r="B12" s="31" t="s">
        <v>9</v>
      </c>
      <c r="C12" s="71" t="s">
        <v>47</v>
      </c>
      <c r="D12" s="71" t="s">
        <v>48</v>
      </c>
      <c r="E12" s="72" t="s">
        <v>12</v>
      </c>
      <c r="F12" s="72" t="s">
        <v>13</v>
      </c>
      <c r="G12" s="71" t="s">
        <v>49</v>
      </c>
      <c r="H12" s="14" t="s">
        <v>39</v>
      </c>
    </row>
    <row r="13" ht="26" customHeight="1" spans="1:8">
      <c r="A13" s="6">
        <v>11</v>
      </c>
      <c r="B13" s="26" t="s">
        <v>19</v>
      </c>
      <c r="C13" s="7" t="s">
        <v>50</v>
      </c>
      <c r="D13" s="7" t="s">
        <v>51</v>
      </c>
      <c r="E13" s="53" t="s">
        <v>12</v>
      </c>
      <c r="F13" s="53" t="s">
        <v>52</v>
      </c>
      <c r="G13" s="7" t="s">
        <v>53</v>
      </c>
      <c r="H13" s="8" t="s">
        <v>15</v>
      </c>
    </row>
    <row r="14" ht="26" customHeight="1" spans="1:8">
      <c r="A14" s="9">
        <v>12</v>
      </c>
      <c r="B14" s="28" t="s">
        <v>27</v>
      </c>
      <c r="C14" s="28" t="s">
        <v>54</v>
      </c>
      <c r="D14" s="28" t="s">
        <v>55</v>
      </c>
      <c r="E14" s="28" t="s">
        <v>12</v>
      </c>
      <c r="F14" s="35" t="s">
        <v>52</v>
      </c>
      <c r="G14" s="28" t="s">
        <v>56</v>
      </c>
      <c r="H14" s="11" t="s">
        <v>23</v>
      </c>
    </row>
    <row r="15" ht="26" customHeight="1" spans="1:8">
      <c r="A15" s="9">
        <v>13</v>
      </c>
      <c r="B15" s="28" t="s">
        <v>35</v>
      </c>
      <c r="C15" s="29" t="s">
        <v>57</v>
      </c>
      <c r="D15" s="29" t="s">
        <v>58</v>
      </c>
      <c r="E15" s="29" t="s">
        <v>12</v>
      </c>
      <c r="F15" s="30" t="s">
        <v>52</v>
      </c>
      <c r="G15" s="29" t="s">
        <v>59</v>
      </c>
      <c r="H15" s="11" t="s">
        <v>23</v>
      </c>
    </row>
    <row r="16" ht="26" customHeight="1" spans="1:8">
      <c r="A16" s="9">
        <v>14</v>
      </c>
      <c r="B16" s="28" t="s">
        <v>31</v>
      </c>
      <c r="C16" s="29" t="s">
        <v>60</v>
      </c>
      <c r="D16" s="29" t="s">
        <v>61</v>
      </c>
      <c r="E16" s="29" t="s">
        <v>12</v>
      </c>
      <c r="F16" s="30" t="s">
        <v>52</v>
      </c>
      <c r="G16" s="29" t="s">
        <v>62</v>
      </c>
      <c r="H16" s="11" t="s">
        <v>39</v>
      </c>
    </row>
    <row r="17" ht="26" customHeight="1" spans="1:8">
      <c r="A17" s="12">
        <v>15</v>
      </c>
      <c r="B17" s="31" t="s">
        <v>35</v>
      </c>
      <c r="C17" s="32" t="s">
        <v>63</v>
      </c>
      <c r="D17" s="32" t="s">
        <v>64</v>
      </c>
      <c r="E17" s="32" t="s">
        <v>12</v>
      </c>
      <c r="F17" s="63" t="s">
        <v>52</v>
      </c>
      <c r="G17" s="32" t="s">
        <v>65</v>
      </c>
      <c r="H17" s="14" t="s">
        <v>39</v>
      </c>
    </row>
    <row r="18" ht="26" customHeight="1" spans="1:8">
      <c r="A18" s="6">
        <v>16</v>
      </c>
      <c r="B18" s="26" t="s">
        <v>19</v>
      </c>
      <c r="C18" s="7" t="s">
        <v>50</v>
      </c>
      <c r="D18" s="53" t="s">
        <v>66</v>
      </c>
      <c r="E18" s="53" t="s">
        <v>12</v>
      </c>
      <c r="F18" s="53" t="s">
        <v>67</v>
      </c>
      <c r="G18" s="7" t="s">
        <v>68</v>
      </c>
      <c r="H18" s="8" t="s">
        <v>15</v>
      </c>
    </row>
    <row r="19" ht="26" customHeight="1" spans="1:8">
      <c r="A19" s="9">
        <v>17</v>
      </c>
      <c r="B19" s="28" t="s">
        <v>19</v>
      </c>
      <c r="C19" s="34" t="s">
        <v>24</v>
      </c>
      <c r="D19" s="34" t="s">
        <v>69</v>
      </c>
      <c r="E19" s="34" t="s">
        <v>12</v>
      </c>
      <c r="F19" s="34" t="s">
        <v>67</v>
      </c>
      <c r="G19" s="10" t="s">
        <v>70</v>
      </c>
      <c r="H19" s="11" t="s">
        <v>23</v>
      </c>
    </row>
    <row r="20" ht="26" customHeight="1" spans="1:8">
      <c r="A20" s="12">
        <v>18</v>
      </c>
      <c r="B20" s="31" t="s">
        <v>9</v>
      </c>
      <c r="C20" s="54" t="s">
        <v>71</v>
      </c>
      <c r="D20" s="54" t="s">
        <v>72</v>
      </c>
      <c r="E20" s="54" t="s">
        <v>12</v>
      </c>
      <c r="F20" s="54" t="s">
        <v>67</v>
      </c>
      <c r="G20" s="54" t="s">
        <v>73</v>
      </c>
      <c r="H20" s="14" t="s">
        <v>39</v>
      </c>
    </row>
    <row r="21" ht="26" customHeight="1" spans="1:8">
      <c r="A21" s="6">
        <v>19</v>
      </c>
      <c r="B21" s="26" t="s">
        <v>9</v>
      </c>
      <c r="C21" s="7" t="s">
        <v>16</v>
      </c>
      <c r="D21" s="7" t="s">
        <v>74</v>
      </c>
      <c r="E21" s="7" t="s">
        <v>12</v>
      </c>
      <c r="F21" s="53" t="s">
        <v>75</v>
      </c>
      <c r="G21" s="7" t="s">
        <v>76</v>
      </c>
      <c r="H21" s="8" t="s">
        <v>15</v>
      </c>
    </row>
    <row r="22" ht="26" customHeight="1" spans="1:8">
      <c r="A22" s="9">
        <v>20</v>
      </c>
      <c r="B22" s="28" t="s">
        <v>9</v>
      </c>
      <c r="C22" s="10" t="s">
        <v>77</v>
      </c>
      <c r="D22" s="10" t="s">
        <v>78</v>
      </c>
      <c r="E22" s="10" t="s">
        <v>12</v>
      </c>
      <c r="F22" s="34" t="s">
        <v>75</v>
      </c>
      <c r="G22" s="10" t="s">
        <v>79</v>
      </c>
      <c r="H22" s="11" t="s">
        <v>23</v>
      </c>
    </row>
    <row r="23" ht="26" customHeight="1" spans="1:8">
      <c r="A23" s="12">
        <v>21</v>
      </c>
      <c r="B23" s="31" t="s">
        <v>19</v>
      </c>
      <c r="C23" s="13" t="s">
        <v>50</v>
      </c>
      <c r="D23" s="54" t="s">
        <v>80</v>
      </c>
      <c r="E23" s="54" t="s">
        <v>12</v>
      </c>
      <c r="F23" s="54" t="s">
        <v>75</v>
      </c>
      <c r="G23" s="13" t="s">
        <v>81</v>
      </c>
      <c r="H23" s="14" t="s">
        <v>39</v>
      </c>
    </row>
    <row r="24" ht="26" customHeight="1" spans="1:8">
      <c r="A24" s="6">
        <v>22</v>
      </c>
      <c r="B24" s="26" t="s">
        <v>31</v>
      </c>
      <c r="C24" s="7" t="s">
        <v>60</v>
      </c>
      <c r="D24" s="7" t="s">
        <v>82</v>
      </c>
      <c r="E24" s="7" t="s">
        <v>12</v>
      </c>
      <c r="F24" s="53" t="s">
        <v>83</v>
      </c>
      <c r="G24" s="7" t="s">
        <v>84</v>
      </c>
      <c r="H24" s="8" t="s">
        <v>15</v>
      </c>
    </row>
    <row r="25" ht="26" customHeight="1" spans="1:8">
      <c r="A25" s="9">
        <v>23</v>
      </c>
      <c r="B25" s="28" t="s">
        <v>35</v>
      </c>
      <c r="C25" s="10" t="s">
        <v>85</v>
      </c>
      <c r="D25" s="10" t="s">
        <v>86</v>
      </c>
      <c r="E25" s="10" t="s">
        <v>12</v>
      </c>
      <c r="F25" s="34" t="s">
        <v>83</v>
      </c>
      <c r="G25" s="10" t="s">
        <v>87</v>
      </c>
      <c r="H25" s="11" t="s">
        <v>23</v>
      </c>
    </row>
    <row r="26" ht="26" customHeight="1" spans="1:8">
      <c r="A26" s="9">
        <v>24</v>
      </c>
      <c r="B26" s="28" t="s">
        <v>31</v>
      </c>
      <c r="C26" s="10" t="s">
        <v>60</v>
      </c>
      <c r="D26" s="10" t="s">
        <v>88</v>
      </c>
      <c r="E26" s="10" t="s">
        <v>12</v>
      </c>
      <c r="F26" s="34" t="s">
        <v>83</v>
      </c>
      <c r="G26" s="10" t="s">
        <v>89</v>
      </c>
      <c r="H26" s="11" t="s">
        <v>39</v>
      </c>
    </row>
    <row r="27" ht="30" customHeight="1" spans="1:8">
      <c r="A27" s="12">
        <v>25</v>
      </c>
      <c r="B27" s="31" t="s">
        <v>19</v>
      </c>
      <c r="C27" s="13" t="s">
        <v>50</v>
      </c>
      <c r="D27" s="54" t="s">
        <v>90</v>
      </c>
      <c r="E27" s="54" t="s">
        <v>12</v>
      </c>
      <c r="F27" s="54" t="s">
        <v>83</v>
      </c>
      <c r="G27" s="54" t="s">
        <v>91</v>
      </c>
      <c r="H27" s="14" t="s">
        <v>39</v>
      </c>
    </row>
    <row r="28" ht="26" customHeight="1" spans="1:8">
      <c r="A28" s="6">
        <v>26</v>
      </c>
      <c r="B28" s="26" t="s">
        <v>31</v>
      </c>
      <c r="C28" s="7" t="s">
        <v>92</v>
      </c>
      <c r="D28" s="7" t="s">
        <v>93</v>
      </c>
      <c r="E28" s="7" t="s">
        <v>12</v>
      </c>
      <c r="F28" s="53" t="s">
        <v>94</v>
      </c>
      <c r="G28" s="7" t="s">
        <v>95</v>
      </c>
      <c r="H28" s="8" t="s">
        <v>15</v>
      </c>
    </row>
    <row r="29" ht="26" customHeight="1" spans="1:8">
      <c r="A29" s="9">
        <v>27</v>
      </c>
      <c r="B29" s="28" t="s">
        <v>19</v>
      </c>
      <c r="C29" s="10" t="s">
        <v>96</v>
      </c>
      <c r="D29" s="10" t="s">
        <v>97</v>
      </c>
      <c r="E29" s="10" t="s">
        <v>12</v>
      </c>
      <c r="F29" s="34" t="s">
        <v>94</v>
      </c>
      <c r="G29" s="10" t="s">
        <v>98</v>
      </c>
      <c r="H29" s="11" t="s">
        <v>23</v>
      </c>
    </row>
    <row r="30" ht="26" customHeight="1" spans="1:8">
      <c r="A30" s="9">
        <v>28</v>
      </c>
      <c r="B30" s="28" t="s">
        <v>19</v>
      </c>
      <c r="C30" s="10" t="s">
        <v>99</v>
      </c>
      <c r="D30" s="10" t="s">
        <v>100</v>
      </c>
      <c r="E30" s="10" t="s">
        <v>12</v>
      </c>
      <c r="F30" s="34" t="s">
        <v>94</v>
      </c>
      <c r="G30" s="10" t="s">
        <v>101</v>
      </c>
      <c r="H30" s="11" t="s">
        <v>23</v>
      </c>
    </row>
    <row r="31" ht="26" customHeight="1" spans="1:8">
      <c r="A31" s="9">
        <v>29</v>
      </c>
      <c r="B31" s="28" t="s">
        <v>19</v>
      </c>
      <c r="C31" s="10" t="s">
        <v>102</v>
      </c>
      <c r="D31" s="10" t="s">
        <v>103</v>
      </c>
      <c r="E31" s="10" t="s">
        <v>12</v>
      </c>
      <c r="F31" s="34" t="s">
        <v>94</v>
      </c>
      <c r="G31" s="10" t="s">
        <v>104</v>
      </c>
      <c r="H31" s="11" t="s">
        <v>39</v>
      </c>
    </row>
    <row r="32" ht="26" customHeight="1" spans="1:8">
      <c r="A32" s="9">
        <v>30</v>
      </c>
      <c r="B32" s="28" t="s">
        <v>31</v>
      </c>
      <c r="C32" s="10" t="s">
        <v>105</v>
      </c>
      <c r="D32" s="10" t="s">
        <v>106</v>
      </c>
      <c r="E32" s="10" t="s">
        <v>12</v>
      </c>
      <c r="F32" s="34" t="s">
        <v>94</v>
      </c>
      <c r="G32" s="10" t="s">
        <v>101</v>
      </c>
      <c r="H32" s="11" t="s">
        <v>39</v>
      </c>
    </row>
    <row r="33" ht="26" customHeight="1" spans="1:8">
      <c r="A33" s="9">
        <v>31</v>
      </c>
      <c r="B33" s="28" t="s">
        <v>9</v>
      </c>
      <c r="C33" s="10" t="s">
        <v>107</v>
      </c>
      <c r="D33" s="10" t="s">
        <v>108</v>
      </c>
      <c r="E33" s="10" t="s">
        <v>12</v>
      </c>
      <c r="F33" s="34" t="s">
        <v>94</v>
      </c>
      <c r="G33" s="10" t="s">
        <v>109</v>
      </c>
      <c r="H33" s="11" t="s">
        <v>39</v>
      </c>
    </row>
    <row r="34" ht="26" customHeight="1" spans="1:8">
      <c r="A34" s="12">
        <v>32</v>
      </c>
      <c r="B34" s="31" t="s">
        <v>35</v>
      </c>
      <c r="C34" s="13" t="s">
        <v>57</v>
      </c>
      <c r="D34" s="13" t="s">
        <v>110</v>
      </c>
      <c r="E34" s="13" t="s">
        <v>12</v>
      </c>
      <c r="F34" s="54" t="s">
        <v>94</v>
      </c>
      <c r="G34" s="13" t="s">
        <v>111</v>
      </c>
      <c r="H34" s="14" t="s">
        <v>39</v>
      </c>
    </row>
    <row r="35" ht="26" customHeight="1" spans="1:8">
      <c r="A35" s="42">
        <v>33</v>
      </c>
      <c r="B35" s="73" t="s">
        <v>27</v>
      </c>
      <c r="C35" s="73" t="s">
        <v>112</v>
      </c>
      <c r="D35" s="73" t="s">
        <v>113</v>
      </c>
      <c r="E35" s="73" t="s">
        <v>12</v>
      </c>
      <c r="F35" s="73" t="s">
        <v>114</v>
      </c>
      <c r="G35" s="73" t="s">
        <v>115</v>
      </c>
      <c r="H35" s="46" t="s">
        <v>39</v>
      </c>
    </row>
    <row r="36" ht="26" customHeight="1" spans="1:8">
      <c r="A36" s="6">
        <v>34</v>
      </c>
      <c r="B36" s="7" t="s">
        <v>43</v>
      </c>
      <c r="C36" s="7" t="s">
        <v>116</v>
      </c>
      <c r="D36" s="7" t="s">
        <v>117</v>
      </c>
      <c r="E36" s="7" t="s">
        <v>12</v>
      </c>
      <c r="F36" s="7" t="s">
        <v>118</v>
      </c>
      <c r="G36" s="7" t="s">
        <v>119</v>
      </c>
      <c r="H36" s="8" t="s">
        <v>15</v>
      </c>
    </row>
    <row r="37" ht="26" customHeight="1" spans="1:8">
      <c r="A37" s="9">
        <v>35</v>
      </c>
      <c r="B37" s="10" t="s">
        <v>19</v>
      </c>
      <c r="C37" s="74" t="s">
        <v>102</v>
      </c>
      <c r="D37" s="74" t="s">
        <v>120</v>
      </c>
      <c r="E37" s="74" t="s">
        <v>12</v>
      </c>
      <c r="F37" s="74" t="s">
        <v>118</v>
      </c>
      <c r="G37" s="75" t="s">
        <v>121</v>
      </c>
      <c r="H37" s="11" t="s">
        <v>23</v>
      </c>
    </row>
    <row r="38" ht="26" customHeight="1" spans="1:8">
      <c r="A38" s="12">
        <v>36</v>
      </c>
      <c r="B38" s="13" t="s">
        <v>31</v>
      </c>
      <c r="C38" s="13" t="s">
        <v>92</v>
      </c>
      <c r="D38" s="13" t="s">
        <v>122</v>
      </c>
      <c r="E38" s="13" t="s">
        <v>12</v>
      </c>
      <c r="F38" s="13" t="s">
        <v>118</v>
      </c>
      <c r="G38" s="13" t="s">
        <v>123</v>
      </c>
      <c r="H38" s="14" t="s">
        <v>39</v>
      </c>
    </row>
    <row r="39" ht="26" customHeight="1" spans="1:8">
      <c r="A39" s="6">
        <v>37</v>
      </c>
      <c r="B39" s="7" t="s">
        <v>35</v>
      </c>
      <c r="C39" s="7" t="s">
        <v>85</v>
      </c>
      <c r="D39" s="7" t="s">
        <v>124</v>
      </c>
      <c r="E39" s="7" t="s">
        <v>12</v>
      </c>
      <c r="F39" s="7" t="s">
        <v>125</v>
      </c>
      <c r="G39" s="7" t="str">
        <f>"《认识数字身份》"</f>
        <v>《认识数字身份》</v>
      </c>
      <c r="H39" s="8" t="s">
        <v>23</v>
      </c>
    </row>
    <row r="40" ht="26" customHeight="1" spans="1:8">
      <c r="A40" s="12">
        <v>38</v>
      </c>
      <c r="B40" s="13" t="s">
        <v>19</v>
      </c>
      <c r="C40" s="13" t="s">
        <v>126</v>
      </c>
      <c r="D40" s="13" t="s">
        <v>127</v>
      </c>
      <c r="E40" s="13" t="s">
        <v>12</v>
      </c>
      <c r="F40" s="13" t="s">
        <v>125</v>
      </c>
      <c r="G40" s="13" t="s">
        <v>128</v>
      </c>
      <c r="H40" s="14" t="s">
        <v>39</v>
      </c>
    </row>
    <row r="41" ht="28" customHeight="1" spans="1:8">
      <c r="A41" s="6">
        <v>39</v>
      </c>
      <c r="B41" s="7" t="s">
        <v>19</v>
      </c>
      <c r="C41" s="53" t="s">
        <v>20</v>
      </c>
      <c r="D41" s="53" t="s">
        <v>129</v>
      </c>
      <c r="E41" s="53" t="s">
        <v>12</v>
      </c>
      <c r="F41" s="53" t="s">
        <v>130</v>
      </c>
      <c r="G41" s="53" t="s">
        <v>131</v>
      </c>
      <c r="H41" s="8" t="s">
        <v>15</v>
      </c>
    </row>
    <row r="42" ht="26" customHeight="1" spans="1:8">
      <c r="A42" s="9">
        <v>40</v>
      </c>
      <c r="B42" s="10" t="s">
        <v>31</v>
      </c>
      <c r="C42" s="10" t="s">
        <v>105</v>
      </c>
      <c r="D42" s="10" t="s">
        <v>132</v>
      </c>
      <c r="E42" s="10" t="s">
        <v>12</v>
      </c>
      <c r="F42" s="10" t="s">
        <v>130</v>
      </c>
      <c r="G42" s="10" t="s">
        <v>133</v>
      </c>
      <c r="H42" s="11" t="s">
        <v>23</v>
      </c>
    </row>
    <row r="43" ht="26" customHeight="1" spans="1:8">
      <c r="A43" s="9">
        <v>41</v>
      </c>
      <c r="B43" s="10" t="s">
        <v>31</v>
      </c>
      <c r="C43" s="10" t="s">
        <v>134</v>
      </c>
      <c r="D43" s="10" t="s">
        <v>135</v>
      </c>
      <c r="E43" s="10" t="s">
        <v>12</v>
      </c>
      <c r="F43" s="10" t="s">
        <v>130</v>
      </c>
      <c r="G43" s="10" t="s">
        <v>136</v>
      </c>
      <c r="H43" s="11" t="s">
        <v>23</v>
      </c>
    </row>
    <row r="44" ht="26" customHeight="1" spans="1:8">
      <c r="A44" s="9">
        <v>42</v>
      </c>
      <c r="B44" s="10" t="s">
        <v>27</v>
      </c>
      <c r="C44" s="69" t="s">
        <v>112</v>
      </c>
      <c r="D44" s="69" t="s">
        <v>137</v>
      </c>
      <c r="E44" s="69" t="s">
        <v>12</v>
      </c>
      <c r="F44" s="69" t="s">
        <v>130</v>
      </c>
      <c r="G44" s="69" t="s">
        <v>138</v>
      </c>
      <c r="H44" s="11" t="s">
        <v>23</v>
      </c>
    </row>
    <row r="45" ht="26" customHeight="1" spans="1:8">
      <c r="A45" s="9">
        <v>43</v>
      </c>
      <c r="B45" s="10" t="s">
        <v>19</v>
      </c>
      <c r="C45" s="34" t="s">
        <v>20</v>
      </c>
      <c r="D45" s="34" t="s">
        <v>139</v>
      </c>
      <c r="E45" s="34" t="s">
        <v>12</v>
      </c>
      <c r="F45" s="34" t="s">
        <v>130</v>
      </c>
      <c r="G45" s="10" t="s">
        <v>140</v>
      </c>
      <c r="H45" s="11" t="s">
        <v>39</v>
      </c>
    </row>
    <row r="46" ht="26" customHeight="1" spans="1:8">
      <c r="A46" s="9">
        <v>44</v>
      </c>
      <c r="B46" s="10" t="s">
        <v>43</v>
      </c>
      <c r="C46" s="10" t="s">
        <v>116</v>
      </c>
      <c r="D46" s="10" t="s">
        <v>141</v>
      </c>
      <c r="E46" s="10" t="s">
        <v>12</v>
      </c>
      <c r="F46" s="10" t="s">
        <v>130</v>
      </c>
      <c r="G46" s="10" t="s">
        <v>142</v>
      </c>
      <c r="H46" s="11" t="s">
        <v>39</v>
      </c>
    </row>
    <row r="47" ht="26" customHeight="1" spans="1:8">
      <c r="A47" s="12">
        <v>45</v>
      </c>
      <c r="B47" s="13" t="s">
        <v>31</v>
      </c>
      <c r="C47" s="13" t="s">
        <v>143</v>
      </c>
      <c r="D47" s="13" t="s">
        <v>144</v>
      </c>
      <c r="E47" s="13" t="s">
        <v>12</v>
      </c>
      <c r="F47" s="13" t="s">
        <v>130</v>
      </c>
      <c r="G47" s="13" t="s">
        <v>145</v>
      </c>
      <c r="H47" s="14" t="s">
        <v>39</v>
      </c>
    </row>
    <row r="48" ht="26" customHeight="1" spans="1:8">
      <c r="A48" s="6">
        <v>46</v>
      </c>
      <c r="B48" s="7" t="s">
        <v>31</v>
      </c>
      <c r="C48" s="7" t="s">
        <v>143</v>
      </c>
      <c r="D48" s="7" t="s">
        <v>146</v>
      </c>
      <c r="E48" s="7" t="s">
        <v>12</v>
      </c>
      <c r="F48" s="7" t="s">
        <v>147</v>
      </c>
      <c r="G48" s="7" t="s">
        <v>148</v>
      </c>
      <c r="H48" s="8" t="s">
        <v>23</v>
      </c>
    </row>
    <row r="49" ht="26" customHeight="1" spans="1:8">
      <c r="A49" s="12">
        <v>47</v>
      </c>
      <c r="B49" s="13" t="s">
        <v>31</v>
      </c>
      <c r="C49" s="13" t="s">
        <v>32</v>
      </c>
      <c r="D49" s="13" t="s">
        <v>149</v>
      </c>
      <c r="E49" s="13" t="s">
        <v>12</v>
      </c>
      <c r="F49" s="13" t="s">
        <v>147</v>
      </c>
      <c r="G49" s="13" t="s">
        <v>150</v>
      </c>
      <c r="H49" s="14" t="s">
        <v>39</v>
      </c>
    </row>
    <row r="50" ht="26" customHeight="1" spans="1:8">
      <c r="A50" s="6">
        <v>48</v>
      </c>
      <c r="B50" s="7" t="s">
        <v>35</v>
      </c>
      <c r="C50" s="53" t="s">
        <v>85</v>
      </c>
      <c r="D50" s="53" t="s">
        <v>151</v>
      </c>
      <c r="E50" s="53" t="s">
        <v>12</v>
      </c>
      <c r="F50" s="53" t="s">
        <v>152</v>
      </c>
      <c r="G50" s="53" t="str">
        <f>"《我们长大了》"</f>
        <v>《我们长大了》</v>
      </c>
      <c r="H50" s="8" t="s">
        <v>15</v>
      </c>
    </row>
    <row r="51" ht="26" customHeight="1" spans="1:8">
      <c r="A51" s="9">
        <v>49</v>
      </c>
      <c r="B51" s="10" t="s">
        <v>19</v>
      </c>
      <c r="C51" s="34" t="s">
        <v>99</v>
      </c>
      <c r="D51" s="34" t="s">
        <v>153</v>
      </c>
      <c r="E51" s="34" t="s">
        <v>12</v>
      </c>
      <c r="F51" s="34" t="s">
        <v>152</v>
      </c>
      <c r="G51" s="10" t="s">
        <v>154</v>
      </c>
      <c r="H51" s="11" t="s">
        <v>23</v>
      </c>
    </row>
    <row r="52" ht="26" customHeight="1" spans="1:8">
      <c r="A52" s="12">
        <v>50</v>
      </c>
      <c r="B52" s="13" t="s">
        <v>31</v>
      </c>
      <c r="C52" s="54" t="s">
        <v>155</v>
      </c>
      <c r="D52" s="54" t="s">
        <v>156</v>
      </c>
      <c r="E52" s="54" t="s">
        <v>12</v>
      </c>
      <c r="F52" s="54" t="s">
        <v>152</v>
      </c>
      <c r="G52" s="54" t="s">
        <v>157</v>
      </c>
      <c r="H52" s="14" t="s">
        <v>39</v>
      </c>
    </row>
    <row r="53" ht="26" customHeight="1" spans="1:8">
      <c r="A53" s="6">
        <v>51</v>
      </c>
      <c r="B53" s="7" t="s">
        <v>31</v>
      </c>
      <c r="C53" s="7" t="s">
        <v>158</v>
      </c>
      <c r="D53" s="7" t="s">
        <v>159</v>
      </c>
      <c r="E53" s="7" t="s">
        <v>12</v>
      </c>
      <c r="F53" s="7" t="s">
        <v>160</v>
      </c>
      <c r="G53" s="7" t="s">
        <v>161</v>
      </c>
      <c r="H53" s="8" t="s">
        <v>15</v>
      </c>
    </row>
    <row r="54" ht="26" customHeight="1" spans="1:8">
      <c r="A54" s="9">
        <v>52</v>
      </c>
      <c r="B54" s="10" t="s">
        <v>31</v>
      </c>
      <c r="C54" s="10" t="s">
        <v>162</v>
      </c>
      <c r="D54" s="10" t="s">
        <v>163</v>
      </c>
      <c r="E54" s="10" t="s">
        <v>12</v>
      </c>
      <c r="F54" s="10" t="s">
        <v>160</v>
      </c>
      <c r="G54" s="10" t="s">
        <v>164</v>
      </c>
      <c r="H54" s="11" t="s">
        <v>23</v>
      </c>
    </row>
    <row r="55" ht="26" customHeight="1" spans="1:8">
      <c r="A55" s="9">
        <v>53</v>
      </c>
      <c r="B55" s="10" t="s">
        <v>31</v>
      </c>
      <c r="C55" s="10" t="s">
        <v>162</v>
      </c>
      <c r="D55" s="10" t="s">
        <v>165</v>
      </c>
      <c r="E55" s="10" t="s">
        <v>12</v>
      </c>
      <c r="F55" s="10" t="s">
        <v>160</v>
      </c>
      <c r="G55" s="10" t="s">
        <v>166</v>
      </c>
      <c r="H55" s="11" t="s">
        <v>39</v>
      </c>
    </row>
    <row r="56" ht="26" customHeight="1" spans="1:8">
      <c r="A56" s="9">
        <v>54</v>
      </c>
      <c r="B56" s="10" t="s">
        <v>35</v>
      </c>
      <c r="C56" s="10" t="s">
        <v>167</v>
      </c>
      <c r="D56" s="10" t="s">
        <v>168</v>
      </c>
      <c r="E56" s="10" t="s">
        <v>12</v>
      </c>
      <c r="F56" s="10" t="s">
        <v>160</v>
      </c>
      <c r="G56" s="10" t="s">
        <v>169</v>
      </c>
      <c r="H56" s="11" t="s">
        <v>39</v>
      </c>
    </row>
    <row r="57" ht="26" customHeight="1" spans="1:8">
      <c r="A57" s="12">
        <v>55</v>
      </c>
      <c r="B57" s="13" t="s">
        <v>9</v>
      </c>
      <c r="C57" s="13" t="s">
        <v>170</v>
      </c>
      <c r="D57" s="13" t="s">
        <v>171</v>
      </c>
      <c r="E57" s="13" t="s">
        <v>12</v>
      </c>
      <c r="F57" s="13" t="s">
        <v>160</v>
      </c>
      <c r="G57" s="13" t="s">
        <v>172</v>
      </c>
      <c r="H57" s="14" t="s">
        <v>39</v>
      </c>
    </row>
    <row r="58" ht="26" customHeight="1" spans="1:8">
      <c r="A58" s="6">
        <v>56</v>
      </c>
      <c r="B58" s="7" t="s">
        <v>31</v>
      </c>
      <c r="C58" s="7" t="s">
        <v>173</v>
      </c>
      <c r="D58" s="7" t="s">
        <v>174</v>
      </c>
      <c r="E58" s="7" t="s">
        <v>12</v>
      </c>
      <c r="F58" s="7" t="s">
        <v>175</v>
      </c>
      <c r="G58" s="7" t="s">
        <v>176</v>
      </c>
      <c r="H58" s="8" t="s">
        <v>15</v>
      </c>
    </row>
    <row r="59" ht="26" customHeight="1" spans="1:8">
      <c r="A59" s="9">
        <v>57</v>
      </c>
      <c r="B59" s="10" t="s">
        <v>31</v>
      </c>
      <c r="C59" s="10" t="s">
        <v>92</v>
      </c>
      <c r="D59" s="10" t="s">
        <v>177</v>
      </c>
      <c r="E59" s="10" t="s">
        <v>12</v>
      </c>
      <c r="F59" s="10" t="s">
        <v>175</v>
      </c>
      <c r="G59" s="10" t="s">
        <v>178</v>
      </c>
      <c r="H59" s="11" t="s">
        <v>23</v>
      </c>
    </row>
    <row r="60" ht="26" customHeight="1" spans="1:8">
      <c r="A60" s="12">
        <v>58</v>
      </c>
      <c r="B60" s="13" t="s">
        <v>31</v>
      </c>
      <c r="C60" s="13" t="s">
        <v>179</v>
      </c>
      <c r="D60" s="13" t="s">
        <v>144</v>
      </c>
      <c r="E60" s="13" t="s">
        <v>12</v>
      </c>
      <c r="F60" s="13" t="s">
        <v>175</v>
      </c>
      <c r="G60" s="13" t="s">
        <v>180</v>
      </c>
      <c r="H60" s="14" t="s">
        <v>39</v>
      </c>
    </row>
    <row r="61" ht="26" customHeight="1" spans="1:8">
      <c r="A61" s="6">
        <v>59</v>
      </c>
      <c r="B61" s="7" t="s">
        <v>19</v>
      </c>
      <c r="C61" s="76" t="s">
        <v>126</v>
      </c>
      <c r="D61" s="76" t="s">
        <v>181</v>
      </c>
      <c r="E61" s="76" t="s">
        <v>12</v>
      </c>
      <c r="F61" s="76" t="s">
        <v>182</v>
      </c>
      <c r="G61" s="77" t="s">
        <v>183</v>
      </c>
      <c r="H61" s="8" t="s">
        <v>15</v>
      </c>
    </row>
    <row r="62" ht="26" customHeight="1" spans="1:8">
      <c r="A62" s="9">
        <v>60</v>
      </c>
      <c r="B62" s="10" t="s">
        <v>27</v>
      </c>
      <c r="C62" s="78" t="s">
        <v>54</v>
      </c>
      <c r="D62" s="78" t="s">
        <v>184</v>
      </c>
      <c r="E62" s="78" t="s">
        <v>12</v>
      </c>
      <c r="F62" s="78" t="s">
        <v>182</v>
      </c>
      <c r="G62" s="78" t="s">
        <v>185</v>
      </c>
      <c r="H62" s="11" t="s">
        <v>23</v>
      </c>
    </row>
    <row r="63" ht="26" customHeight="1" spans="1:8">
      <c r="A63" s="12">
        <v>61</v>
      </c>
      <c r="B63" s="13" t="s">
        <v>31</v>
      </c>
      <c r="C63" s="79" t="s">
        <v>173</v>
      </c>
      <c r="D63" s="79" t="s">
        <v>186</v>
      </c>
      <c r="E63" s="79" t="s">
        <v>12</v>
      </c>
      <c r="F63" s="79" t="s">
        <v>182</v>
      </c>
      <c r="G63" s="79" t="s">
        <v>187</v>
      </c>
      <c r="H63" s="14" t="s">
        <v>39</v>
      </c>
    </row>
  </sheetData>
  <mergeCells count="1">
    <mergeCell ref="A1:H1"/>
  </mergeCells>
  <dataValidations count="2">
    <dataValidation type="list" allowBlank="1" showInputMessage="1" showErrorMessage="1" sqref="E39 E48 E13:E14 E36:E37 E41:E43 E51:E52 E58:E61">
      <formula1>"小学,初中,高中"</formula1>
    </dataValidation>
    <dataValidation type="list" allowBlank="1" showInputMessage="1" showErrorMessage="1" sqref="F48 F58">
      <formula1>"语文,数学,英语,道德与法治,书法,劳动教育,科学,美术,音乐,体育与健康,信息与技术,心理健康,阅读指导,历史,地理,物理,化学,生物,综合实践活动,政治,信息技术"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90" zoomScaleNormal="90" topLeftCell="A10" workbookViewId="0">
      <selection activeCell="J17" sqref="J17"/>
    </sheetView>
  </sheetViews>
  <sheetFormatPr defaultColWidth="9" defaultRowHeight="15" outlineLevelCol="7"/>
  <cols>
    <col min="1" max="1" width="5.625" style="21" customWidth="1"/>
    <col min="2" max="2" width="8.875" style="1" customWidth="1"/>
    <col min="3" max="3" width="32.875" style="58" customWidth="1"/>
    <col min="4" max="4" width="10.625" customWidth="1"/>
    <col min="5" max="5" width="7.625" customWidth="1"/>
    <col min="6" max="6" width="15.625" customWidth="1"/>
    <col min="7" max="7" width="55.75" style="58" customWidth="1"/>
    <col min="8" max="8" width="8.25" style="1" customWidth="1"/>
  </cols>
  <sheetData>
    <row r="1" ht="50" customHeight="1" spans="1:8">
      <c r="A1" s="23" t="s">
        <v>188</v>
      </c>
      <c r="B1" s="24"/>
      <c r="C1" s="59"/>
      <c r="D1" s="24"/>
      <c r="E1" s="24"/>
      <c r="F1" s="24"/>
      <c r="G1" s="59"/>
      <c r="H1" s="24"/>
    </row>
    <row r="2" ht="38" customHeight="1" spans="1:8">
      <c r="A2" s="25" t="s">
        <v>189</v>
      </c>
      <c r="B2" s="3" t="s">
        <v>190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28" customHeight="1" spans="1:8">
      <c r="A3" s="6">
        <v>1</v>
      </c>
      <c r="B3" s="60" t="s">
        <v>191</v>
      </c>
      <c r="C3" s="60" t="s">
        <v>192</v>
      </c>
      <c r="D3" s="33" t="s">
        <v>48</v>
      </c>
      <c r="E3" s="33" t="s">
        <v>193</v>
      </c>
      <c r="F3" s="33" t="s">
        <v>13</v>
      </c>
      <c r="G3" s="60" t="s">
        <v>194</v>
      </c>
      <c r="H3" s="8" t="s">
        <v>15</v>
      </c>
    </row>
    <row r="4" ht="28" customHeight="1" spans="1:8">
      <c r="A4" s="9">
        <v>2</v>
      </c>
      <c r="B4" s="30" t="s">
        <v>191</v>
      </c>
      <c r="C4" s="30" t="s">
        <v>195</v>
      </c>
      <c r="D4" s="29" t="s">
        <v>196</v>
      </c>
      <c r="E4" s="29" t="s">
        <v>193</v>
      </c>
      <c r="F4" s="29" t="s">
        <v>13</v>
      </c>
      <c r="G4" s="30" t="s">
        <v>197</v>
      </c>
      <c r="H4" s="11" t="s">
        <v>23</v>
      </c>
    </row>
    <row r="5" ht="28" customHeight="1" spans="1:8">
      <c r="A5" s="9">
        <v>3</v>
      </c>
      <c r="B5" s="30" t="s">
        <v>27</v>
      </c>
      <c r="C5" s="30" t="s">
        <v>198</v>
      </c>
      <c r="D5" s="29" t="s">
        <v>199</v>
      </c>
      <c r="E5" s="29" t="s">
        <v>193</v>
      </c>
      <c r="F5" s="29" t="s">
        <v>13</v>
      </c>
      <c r="G5" s="30" t="s">
        <v>200</v>
      </c>
      <c r="H5" s="11" t="s">
        <v>23</v>
      </c>
    </row>
    <row r="6" ht="28" customHeight="1" spans="1:8">
      <c r="A6" s="9">
        <v>4</v>
      </c>
      <c r="B6" s="30" t="s">
        <v>191</v>
      </c>
      <c r="C6" s="30" t="s">
        <v>195</v>
      </c>
      <c r="D6" s="29" t="s">
        <v>201</v>
      </c>
      <c r="E6" s="29" t="s">
        <v>193</v>
      </c>
      <c r="F6" s="29" t="s">
        <v>13</v>
      </c>
      <c r="G6" s="30" t="s">
        <v>202</v>
      </c>
      <c r="H6" s="11" t="s">
        <v>39</v>
      </c>
    </row>
    <row r="7" ht="28" customHeight="1" spans="1:8">
      <c r="A7" s="9">
        <v>5</v>
      </c>
      <c r="B7" s="30" t="s">
        <v>31</v>
      </c>
      <c r="C7" s="30" t="s">
        <v>203</v>
      </c>
      <c r="D7" s="29" t="s">
        <v>204</v>
      </c>
      <c r="E7" s="29" t="s">
        <v>193</v>
      </c>
      <c r="F7" s="29" t="s">
        <v>13</v>
      </c>
      <c r="G7" s="30" t="s">
        <v>205</v>
      </c>
      <c r="H7" s="11" t="s">
        <v>39</v>
      </c>
    </row>
    <row r="8" ht="28" customHeight="1" spans="1:8">
      <c r="A8" s="9">
        <v>6</v>
      </c>
      <c r="B8" s="30" t="s">
        <v>19</v>
      </c>
      <c r="C8" s="61" t="s">
        <v>206</v>
      </c>
      <c r="D8" s="62" t="s">
        <v>207</v>
      </c>
      <c r="E8" s="62" t="s">
        <v>193</v>
      </c>
      <c r="F8" s="34" t="s">
        <v>13</v>
      </c>
      <c r="G8" s="61" t="s">
        <v>208</v>
      </c>
      <c r="H8" s="11" t="s">
        <v>39</v>
      </c>
    </row>
    <row r="9" ht="28" customHeight="1" spans="1:8">
      <c r="A9" s="12">
        <v>7</v>
      </c>
      <c r="B9" s="63" t="s">
        <v>19</v>
      </c>
      <c r="C9" s="63" t="s">
        <v>209</v>
      </c>
      <c r="D9" s="63" t="s">
        <v>210</v>
      </c>
      <c r="E9" s="63" t="s">
        <v>193</v>
      </c>
      <c r="F9" s="63" t="s">
        <v>13</v>
      </c>
      <c r="G9" s="63" t="s">
        <v>211</v>
      </c>
      <c r="H9" s="14" t="s">
        <v>39</v>
      </c>
    </row>
    <row r="10" ht="28" customHeight="1" spans="1:8">
      <c r="A10" s="6">
        <v>8</v>
      </c>
      <c r="B10" s="60" t="s">
        <v>19</v>
      </c>
      <c r="C10" s="7" t="s">
        <v>212</v>
      </c>
      <c r="D10" s="7" t="s">
        <v>213</v>
      </c>
      <c r="E10" s="7" t="s">
        <v>193</v>
      </c>
      <c r="F10" s="7" t="s">
        <v>83</v>
      </c>
      <c r="G10" s="53" t="s">
        <v>214</v>
      </c>
      <c r="H10" s="8" t="s">
        <v>15</v>
      </c>
    </row>
    <row r="11" ht="28" customHeight="1" spans="1:8">
      <c r="A11" s="9">
        <v>9</v>
      </c>
      <c r="B11" s="30" t="s">
        <v>19</v>
      </c>
      <c r="C11" s="29" t="s">
        <v>215</v>
      </c>
      <c r="D11" s="30" t="s">
        <v>216</v>
      </c>
      <c r="E11" s="30" t="s">
        <v>193</v>
      </c>
      <c r="F11" s="30" t="s">
        <v>83</v>
      </c>
      <c r="G11" s="30" t="s">
        <v>217</v>
      </c>
      <c r="H11" s="11" t="s">
        <v>23</v>
      </c>
    </row>
    <row r="12" ht="28" customHeight="1" spans="1:8">
      <c r="A12" s="9">
        <v>10</v>
      </c>
      <c r="B12" s="30" t="s">
        <v>191</v>
      </c>
      <c r="C12" s="29" t="s">
        <v>195</v>
      </c>
      <c r="D12" s="29" t="s">
        <v>218</v>
      </c>
      <c r="E12" s="29" t="s">
        <v>193</v>
      </c>
      <c r="F12" s="29" t="s">
        <v>83</v>
      </c>
      <c r="G12" s="30" t="s">
        <v>219</v>
      </c>
      <c r="H12" s="11" t="s">
        <v>23</v>
      </c>
    </row>
    <row r="13" ht="28" customHeight="1" spans="1:8">
      <c r="A13" s="9">
        <v>11</v>
      </c>
      <c r="B13" s="30" t="s">
        <v>9</v>
      </c>
      <c r="C13" s="29" t="s">
        <v>220</v>
      </c>
      <c r="D13" s="29" t="s">
        <v>221</v>
      </c>
      <c r="E13" s="29" t="s">
        <v>193</v>
      </c>
      <c r="F13" s="29" t="s">
        <v>83</v>
      </c>
      <c r="G13" s="30" t="s">
        <v>222</v>
      </c>
      <c r="H13" s="11" t="s">
        <v>39</v>
      </c>
    </row>
    <row r="14" ht="28" customHeight="1" spans="1:8">
      <c r="A14" s="12">
        <v>12</v>
      </c>
      <c r="B14" s="63" t="s">
        <v>19</v>
      </c>
      <c r="C14" s="32" t="s">
        <v>223</v>
      </c>
      <c r="D14" s="63" t="s">
        <v>224</v>
      </c>
      <c r="E14" s="63" t="s">
        <v>193</v>
      </c>
      <c r="F14" s="63" t="s">
        <v>83</v>
      </c>
      <c r="G14" s="63" t="s">
        <v>225</v>
      </c>
      <c r="H14" s="14" t="s">
        <v>39</v>
      </c>
    </row>
    <row r="15" ht="28" customHeight="1" spans="1:8">
      <c r="A15" s="6">
        <v>13</v>
      </c>
      <c r="B15" s="60" t="s">
        <v>19</v>
      </c>
      <c r="C15" s="7" t="s">
        <v>226</v>
      </c>
      <c r="D15" s="53" t="s">
        <v>227</v>
      </c>
      <c r="E15" s="53" t="s">
        <v>193</v>
      </c>
      <c r="F15" s="53" t="s">
        <v>94</v>
      </c>
      <c r="G15" s="53" t="s">
        <v>228</v>
      </c>
      <c r="H15" s="8" t="s">
        <v>15</v>
      </c>
    </row>
    <row r="16" ht="28" customHeight="1" spans="1:8">
      <c r="A16" s="9">
        <v>14</v>
      </c>
      <c r="B16" s="30" t="s">
        <v>19</v>
      </c>
      <c r="C16" s="29" t="s">
        <v>215</v>
      </c>
      <c r="D16" s="29" t="s">
        <v>229</v>
      </c>
      <c r="E16" s="29" t="s">
        <v>193</v>
      </c>
      <c r="F16" s="29" t="s">
        <v>94</v>
      </c>
      <c r="G16" s="30" t="s">
        <v>230</v>
      </c>
      <c r="H16" s="11" t="s">
        <v>15</v>
      </c>
    </row>
    <row r="17" ht="28" customHeight="1" spans="1:8">
      <c r="A17" s="9">
        <v>15</v>
      </c>
      <c r="B17" s="30" t="s">
        <v>27</v>
      </c>
      <c r="C17" s="29" t="s">
        <v>231</v>
      </c>
      <c r="D17" s="29" t="s">
        <v>232</v>
      </c>
      <c r="E17" s="29" t="s">
        <v>193</v>
      </c>
      <c r="F17" s="29" t="s">
        <v>94</v>
      </c>
      <c r="G17" s="30" t="s">
        <v>233</v>
      </c>
      <c r="H17" s="11" t="s">
        <v>23</v>
      </c>
    </row>
    <row r="18" ht="28" customHeight="1" spans="1:8">
      <c r="A18" s="9">
        <v>16</v>
      </c>
      <c r="B18" s="30" t="s">
        <v>191</v>
      </c>
      <c r="C18" s="29" t="s">
        <v>234</v>
      </c>
      <c r="D18" s="29" t="s">
        <v>235</v>
      </c>
      <c r="E18" s="29" t="s">
        <v>193</v>
      </c>
      <c r="F18" s="29" t="s">
        <v>94</v>
      </c>
      <c r="G18" s="30" t="s">
        <v>236</v>
      </c>
      <c r="H18" s="11" t="s">
        <v>23</v>
      </c>
    </row>
    <row r="19" ht="28" customHeight="1" spans="1:8">
      <c r="A19" s="9">
        <v>17</v>
      </c>
      <c r="B19" s="30" t="s">
        <v>19</v>
      </c>
      <c r="C19" s="10" t="s">
        <v>212</v>
      </c>
      <c r="D19" s="10" t="s">
        <v>237</v>
      </c>
      <c r="E19" s="10" t="s">
        <v>193</v>
      </c>
      <c r="F19" s="10" t="s">
        <v>94</v>
      </c>
      <c r="G19" s="34" t="s">
        <v>238</v>
      </c>
      <c r="H19" s="11" t="s">
        <v>39</v>
      </c>
    </row>
    <row r="20" ht="28" customHeight="1" spans="1:8">
      <c r="A20" s="9">
        <v>18</v>
      </c>
      <c r="B20" s="30" t="s">
        <v>191</v>
      </c>
      <c r="C20" s="29" t="s">
        <v>195</v>
      </c>
      <c r="D20" s="29" t="s">
        <v>239</v>
      </c>
      <c r="E20" s="29" t="s">
        <v>193</v>
      </c>
      <c r="F20" s="29" t="s">
        <v>94</v>
      </c>
      <c r="G20" s="30" t="s">
        <v>240</v>
      </c>
      <c r="H20" s="11" t="s">
        <v>39</v>
      </c>
    </row>
    <row r="21" ht="28" customHeight="1" spans="1:8">
      <c r="A21" s="12">
        <v>19</v>
      </c>
      <c r="B21" s="63" t="s">
        <v>9</v>
      </c>
      <c r="C21" s="32" t="s">
        <v>47</v>
      </c>
      <c r="D21" s="32" t="s">
        <v>241</v>
      </c>
      <c r="E21" s="32" t="s">
        <v>193</v>
      </c>
      <c r="F21" s="32" t="s">
        <v>94</v>
      </c>
      <c r="G21" s="63" t="s">
        <v>242</v>
      </c>
      <c r="H21" s="14" t="s">
        <v>39</v>
      </c>
    </row>
    <row r="22" ht="28" customHeight="1" spans="1:8">
      <c r="A22" s="6">
        <v>20</v>
      </c>
      <c r="B22" s="33" t="s">
        <v>19</v>
      </c>
      <c r="C22" s="60" t="s">
        <v>223</v>
      </c>
      <c r="D22" s="60" t="s">
        <v>243</v>
      </c>
      <c r="E22" s="60" t="s">
        <v>193</v>
      </c>
      <c r="F22" s="60" t="s">
        <v>244</v>
      </c>
      <c r="G22" s="60" t="s">
        <v>245</v>
      </c>
      <c r="H22" s="8" t="s">
        <v>15</v>
      </c>
    </row>
    <row r="23" ht="28" customHeight="1" spans="1:8">
      <c r="A23" s="9">
        <v>21</v>
      </c>
      <c r="B23" s="29" t="s">
        <v>191</v>
      </c>
      <c r="C23" s="29" t="s">
        <v>195</v>
      </c>
      <c r="D23" s="29" t="s">
        <v>246</v>
      </c>
      <c r="E23" s="29" t="s">
        <v>193</v>
      </c>
      <c r="F23" s="29" t="s">
        <v>244</v>
      </c>
      <c r="G23" s="30" t="s">
        <v>247</v>
      </c>
      <c r="H23" s="11" t="s">
        <v>23</v>
      </c>
    </row>
    <row r="24" ht="28" customHeight="1" spans="1:8">
      <c r="A24" s="12">
        <v>22</v>
      </c>
      <c r="B24" s="32" t="s">
        <v>19</v>
      </c>
      <c r="C24" s="63" t="s">
        <v>209</v>
      </c>
      <c r="D24" s="63" t="s">
        <v>248</v>
      </c>
      <c r="E24" s="63" t="s">
        <v>193</v>
      </c>
      <c r="F24" s="63" t="s">
        <v>244</v>
      </c>
      <c r="G24" s="63" t="s">
        <v>249</v>
      </c>
      <c r="H24" s="14" t="s">
        <v>39</v>
      </c>
    </row>
    <row r="25" ht="28" customHeight="1" spans="1:8">
      <c r="A25" s="6">
        <v>23</v>
      </c>
      <c r="B25" s="33" t="s">
        <v>19</v>
      </c>
      <c r="C25" s="33" t="s">
        <v>215</v>
      </c>
      <c r="D25" s="33" t="s">
        <v>250</v>
      </c>
      <c r="E25" s="33" t="s">
        <v>193</v>
      </c>
      <c r="F25" s="33" t="s">
        <v>251</v>
      </c>
      <c r="G25" s="60" t="s">
        <v>252</v>
      </c>
      <c r="H25" s="8" t="s">
        <v>15</v>
      </c>
    </row>
    <row r="26" ht="28" customHeight="1" spans="1:8">
      <c r="A26" s="9">
        <v>24</v>
      </c>
      <c r="B26" s="29" t="s">
        <v>19</v>
      </c>
      <c r="C26" s="30" t="s">
        <v>223</v>
      </c>
      <c r="D26" s="30" t="s">
        <v>253</v>
      </c>
      <c r="E26" s="30" t="s">
        <v>193</v>
      </c>
      <c r="F26" s="30" t="s">
        <v>251</v>
      </c>
      <c r="G26" s="30" t="s">
        <v>254</v>
      </c>
      <c r="H26" s="11" t="s">
        <v>23</v>
      </c>
    </row>
    <row r="27" ht="28" customHeight="1" spans="1:8">
      <c r="A27" s="12">
        <v>25</v>
      </c>
      <c r="B27" s="32" t="s">
        <v>191</v>
      </c>
      <c r="C27" s="32" t="s">
        <v>192</v>
      </c>
      <c r="D27" s="32" t="s">
        <v>255</v>
      </c>
      <c r="E27" s="32" t="s">
        <v>193</v>
      </c>
      <c r="F27" s="32" t="s">
        <v>251</v>
      </c>
      <c r="G27" s="63" t="s">
        <v>256</v>
      </c>
      <c r="H27" s="14" t="s">
        <v>39</v>
      </c>
    </row>
    <row r="28" ht="28" customHeight="1" spans="1:8">
      <c r="A28" s="42">
        <v>26</v>
      </c>
      <c r="B28" s="56" t="s">
        <v>9</v>
      </c>
      <c r="C28" s="64" t="s">
        <v>257</v>
      </c>
      <c r="D28" s="64" t="s">
        <v>258</v>
      </c>
      <c r="E28" s="64" t="s">
        <v>193</v>
      </c>
      <c r="F28" s="64" t="s">
        <v>75</v>
      </c>
      <c r="G28" s="64" t="s">
        <v>259</v>
      </c>
      <c r="H28" s="46" t="s">
        <v>39</v>
      </c>
    </row>
    <row r="29" ht="28" customHeight="1" spans="1:8">
      <c r="A29" s="6">
        <v>27</v>
      </c>
      <c r="B29" s="33" t="s">
        <v>191</v>
      </c>
      <c r="C29" s="33" t="s">
        <v>234</v>
      </c>
      <c r="D29" s="33" t="s">
        <v>260</v>
      </c>
      <c r="E29" s="33" t="s">
        <v>193</v>
      </c>
      <c r="F29" s="33" t="s">
        <v>130</v>
      </c>
      <c r="G29" s="60" t="s">
        <v>261</v>
      </c>
      <c r="H29" s="8" t="s">
        <v>15</v>
      </c>
    </row>
    <row r="30" ht="28" customHeight="1" spans="1:8">
      <c r="A30" s="9">
        <v>28</v>
      </c>
      <c r="B30" s="29" t="s">
        <v>191</v>
      </c>
      <c r="C30" s="29" t="s">
        <v>195</v>
      </c>
      <c r="D30" s="29" t="s">
        <v>262</v>
      </c>
      <c r="E30" s="29" t="s">
        <v>193</v>
      </c>
      <c r="F30" s="29" t="s">
        <v>130</v>
      </c>
      <c r="G30" s="30" t="s">
        <v>263</v>
      </c>
      <c r="H30" s="11" t="s">
        <v>15</v>
      </c>
    </row>
    <row r="31" ht="28" customHeight="1" spans="1:8">
      <c r="A31" s="9">
        <v>29</v>
      </c>
      <c r="B31" s="29" t="s">
        <v>9</v>
      </c>
      <c r="C31" s="29" t="s">
        <v>47</v>
      </c>
      <c r="D31" s="29" t="s">
        <v>264</v>
      </c>
      <c r="E31" s="29" t="s">
        <v>193</v>
      </c>
      <c r="F31" s="29" t="s">
        <v>130</v>
      </c>
      <c r="G31" s="30" t="s">
        <v>265</v>
      </c>
      <c r="H31" s="11" t="s">
        <v>23</v>
      </c>
    </row>
    <row r="32" ht="28" customHeight="1" spans="1:8">
      <c r="A32" s="9">
        <v>30</v>
      </c>
      <c r="B32" s="29" t="s">
        <v>31</v>
      </c>
      <c r="C32" s="29" t="s">
        <v>266</v>
      </c>
      <c r="D32" s="29" t="s">
        <v>267</v>
      </c>
      <c r="E32" s="29" t="s">
        <v>193</v>
      </c>
      <c r="F32" s="29" t="s">
        <v>130</v>
      </c>
      <c r="G32" s="30" t="s">
        <v>268</v>
      </c>
      <c r="H32" s="11" t="s">
        <v>23</v>
      </c>
    </row>
    <row r="33" ht="28" customHeight="1" spans="1:8">
      <c r="A33" s="9">
        <v>31</v>
      </c>
      <c r="B33" s="29" t="s">
        <v>9</v>
      </c>
      <c r="C33" s="29" t="s">
        <v>107</v>
      </c>
      <c r="D33" s="29" t="s">
        <v>269</v>
      </c>
      <c r="E33" s="29" t="s">
        <v>193</v>
      </c>
      <c r="F33" s="29" t="s">
        <v>130</v>
      </c>
      <c r="G33" s="30" t="s">
        <v>270</v>
      </c>
      <c r="H33" s="11" t="s">
        <v>39</v>
      </c>
    </row>
    <row r="34" ht="28" customHeight="1" spans="1:8">
      <c r="A34" s="9">
        <v>32</v>
      </c>
      <c r="B34" s="29" t="s">
        <v>43</v>
      </c>
      <c r="C34" s="29" t="s">
        <v>271</v>
      </c>
      <c r="D34" s="29" t="s">
        <v>272</v>
      </c>
      <c r="E34" s="29" t="s">
        <v>193</v>
      </c>
      <c r="F34" s="29" t="s">
        <v>130</v>
      </c>
      <c r="G34" s="30" t="s">
        <v>273</v>
      </c>
      <c r="H34" s="11" t="s">
        <v>39</v>
      </c>
    </row>
    <row r="35" ht="28" customHeight="1" spans="1:8">
      <c r="A35" s="12">
        <v>33</v>
      </c>
      <c r="B35" s="32" t="s">
        <v>19</v>
      </c>
      <c r="C35" s="13" t="s">
        <v>226</v>
      </c>
      <c r="D35" s="54" t="s">
        <v>274</v>
      </c>
      <c r="E35" s="54" t="s">
        <v>193</v>
      </c>
      <c r="F35" s="54" t="s">
        <v>130</v>
      </c>
      <c r="G35" s="54" t="s">
        <v>275</v>
      </c>
      <c r="H35" s="14" t="s">
        <v>39</v>
      </c>
    </row>
    <row r="36" ht="28" customHeight="1" spans="1:8">
      <c r="A36" s="6">
        <v>34</v>
      </c>
      <c r="B36" s="33" t="s">
        <v>19</v>
      </c>
      <c r="C36" s="33" t="s">
        <v>206</v>
      </c>
      <c r="D36" s="33" t="s">
        <v>276</v>
      </c>
      <c r="E36" s="33" t="s">
        <v>193</v>
      </c>
      <c r="F36" s="33" t="s">
        <v>277</v>
      </c>
      <c r="G36" s="60" t="s">
        <v>278</v>
      </c>
      <c r="H36" s="8" t="s">
        <v>15</v>
      </c>
    </row>
    <row r="37" ht="28" customHeight="1" spans="1:8">
      <c r="A37" s="9">
        <v>35</v>
      </c>
      <c r="B37" s="29" t="s">
        <v>191</v>
      </c>
      <c r="C37" s="29" t="s">
        <v>192</v>
      </c>
      <c r="D37" s="29" t="s">
        <v>279</v>
      </c>
      <c r="E37" s="29" t="s">
        <v>193</v>
      </c>
      <c r="F37" s="29" t="s">
        <v>277</v>
      </c>
      <c r="G37" s="30" t="s">
        <v>280</v>
      </c>
      <c r="H37" s="11" t="s">
        <v>23</v>
      </c>
    </row>
    <row r="38" ht="28" customHeight="1" spans="1:8">
      <c r="A38" s="12">
        <v>36</v>
      </c>
      <c r="B38" s="32" t="s">
        <v>19</v>
      </c>
      <c r="C38" s="32" t="s">
        <v>281</v>
      </c>
      <c r="D38" s="32" t="s">
        <v>282</v>
      </c>
      <c r="E38" s="32" t="s">
        <v>193</v>
      </c>
      <c r="F38" s="32" t="s">
        <v>277</v>
      </c>
      <c r="G38" s="63" t="s">
        <v>283</v>
      </c>
      <c r="H38" s="14" t="s">
        <v>39</v>
      </c>
    </row>
    <row r="39" ht="28" customHeight="1" spans="1:8">
      <c r="A39" s="6">
        <v>37</v>
      </c>
      <c r="B39" s="33" t="s">
        <v>19</v>
      </c>
      <c r="C39" s="33" t="s">
        <v>215</v>
      </c>
      <c r="D39" s="33" t="s">
        <v>284</v>
      </c>
      <c r="E39" s="33" t="s">
        <v>193</v>
      </c>
      <c r="F39" s="33" t="s">
        <v>285</v>
      </c>
      <c r="G39" s="60" t="s">
        <v>286</v>
      </c>
      <c r="H39" s="8" t="s">
        <v>15</v>
      </c>
    </row>
    <row r="40" ht="28" customHeight="1" spans="1:8">
      <c r="A40" s="9">
        <v>38</v>
      </c>
      <c r="B40" s="29" t="s">
        <v>9</v>
      </c>
      <c r="C40" s="29" t="s">
        <v>287</v>
      </c>
      <c r="D40" s="29" t="s">
        <v>288</v>
      </c>
      <c r="E40" s="29" t="s">
        <v>193</v>
      </c>
      <c r="F40" s="29" t="s">
        <v>285</v>
      </c>
      <c r="G40" s="30" t="s">
        <v>286</v>
      </c>
      <c r="H40" s="11" t="s">
        <v>23</v>
      </c>
    </row>
    <row r="41" ht="28" customHeight="1" spans="1:8">
      <c r="A41" s="12">
        <v>39</v>
      </c>
      <c r="B41" s="32" t="s">
        <v>19</v>
      </c>
      <c r="C41" s="32" t="s">
        <v>281</v>
      </c>
      <c r="D41" s="32" t="s">
        <v>289</v>
      </c>
      <c r="E41" s="32" t="s">
        <v>193</v>
      </c>
      <c r="F41" s="32" t="s">
        <v>285</v>
      </c>
      <c r="G41" s="63" t="s">
        <v>290</v>
      </c>
      <c r="H41" s="14" t="s">
        <v>39</v>
      </c>
    </row>
    <row r="42" ht="28" customHeight="1" spans="1:8">
      <c r="A42" s="42">
        <v>40</v>
      </c>
      <c r="B42" s="56" t="s">
        <v>19</v>
      </c>
      <c r="C42" s="56" t="s">
        <v>223</v>
      </c>
      <c r="D42" s="56" t="s">
        <v>291</v>
      </c>
      <c r="E42" s="56" t="s">
        <v>193</v>
      </c>
      <c r="F42" s="56" t="s">
        <v>125</v>
      </c>
      <c r="G42" s="64" t="s">
        <v>292</v>
      </c>
      <c r="H42" s="46" t="s">
        <v>39</v>
      </c>
    </row>
    <row r="43" ht="28" customHeight="1" spans="1:8">
      <c r="A43" s="6">
        <v>41</v>
      </c>
      <c r="B43" s="33" t="s">
        <v>9</v>
      </c>
      <c r="C43" s="33" t="s">
        <v>293</v>
      </c>
      <c r="D43" s="33" t="s">
        <v>294</v>
      </c>
      <c r="E43" s="33" t="s">
        <v>193</v>
      </c>
      <c r="F43" s="33" t="s">
        <v>147</v>
      </c>
      <c r="G43" s="60" t="s">
        <v>295</v>
      </c>
      <c r="H43" s="8" t="s">
        <v>23</v>
      </c>
    </row>
    <row r="44" ht="28" customHeight="1" spans="1:8">
      <c r="A44" s="12">
        <v>42</v>
      </c>
      <c r="B44" s="32" t="s">
        <v>27</v>
      </c>
      <c r="C44" s="31" t="s">
        <v>296</v>
      </c>
      <c r="D44" s="31" t="s">
        <v>297</v>
      </c>
      <c r="E44" s="31" t="s">
        <v>193</v>
      </c>
      <c r="F44" s="31" t="s">
        <v>147</v>
      </c>
      <c r="G44" s="55" t="s">
        <v>298</v>
      </c>
      <c r="H44" s="14" t="s">
        <v>39</v>
      </c>
    </row>
    <row r="45" ht="28" customHeight="1" spans="1:8">
      <c r="A45" s="6">
        <v>43</v>
      </c>
      <c r="B45" s="26" t="s">
        <v>19</v>
      </c>
      <c r="C45" s="7" t="s">
        <v>226</v>
      </c>
      <c r="D45" s="53" t="s">
        <v>299</v>
      </c>
      <c r="E45" s="53" t="s">
        <v>193</v>
      </c>
      <c r="F45" s="53" t="s">
        <v>160</v>
      </c>
      <c r="G45" s="53" t="s">
        <v>300</v>
      </c>
      <c r="H45" s="8" t="s">
        <v>15</v>
      </c>
    </row>
    <row r="46" ht="28" customHeight="1" spans="1:8">
      <c r="A46" s="9">
        <v>44</v>
      </c>
      <c r="B46" s="28" t="s">
        <v>19</v>
      </c>
      <c r="C46" s="10" t="s">
        <v>212</v>
      </c>
      <c r="D46" s="10" t="s">
        <v>301</v>
      </c>
      <c r="E46" s="10" t="s">
        <v>193</v>
      </c>
      <c r="F46" s="10" t="s">
        <v>160</v>
      </c>
      <c r="G46" s="34" t="s">
        <v>302</v>
      </c>
      <c r="H46" s="11" t="s">
        <v>23</v>
      </c>
    </row>
    <row r="47" ht="28" customHeight="1" spans="1:8">
      <c r="A47" s="12">
        <v>45</v>
      </c>
      <c r="B47" s="31" t="s">
        <v>27</v>
      </c>
      <c r="C47" s="31" t="s">
        <v>296</v>
      </c>
      <c r="D47" s="31" t="s">
        <v>303</v>
      </c>
      <c r="E47" s="31" t="s">
        <v>193</v>
      </c>
      <c r="F47" s="31" t="s">
        <v>160</v>
      </c>
      <c r="G47" s="55" t="s">
        <v>304</v>
      </c>
      <c r="H47" s="14" t="s">
        <v>39</v>
      </c>
    </row>
    <row r="48" ht="28" customHeight="1" spans="1:8">
      <c r="A48" s="42">
        <v>46</v>
      </c>
      <c r="B48" s="43" t="s">
        <v>27</v>
      </c>
      <c r="C48" s="43" t="s">
        <v>296</v>
      </c>
      <c r="D48" s="43" t="s">
        <v>305</v>
      </c>
      <c r="E48" s="43" t="s">
        <v>193</v>
      </c>
      <c r="F48" s="43" t="s">
        <v>175</v>
      </c>
      <c r="G48" s="65" t="s">
        <v>306</v>
      </c>
      <c r="H48" s="46" t="s">
        <v>39</v>
      </c>
    </row>
    <row r="49" spans="2:2">
      <c r="B49" s="66"/>
    </row>
  </sheetData>
  <mergeCells count="1">
    <mergeCell ref="A1:H1"/>
  </mergeCells>
  <dataValidations count="2">
    <dataValidation type="list" allowBlank="1" showInputMessage="1" showErrorMessage="1" sqref="E5 E24 E43 E29:E31">
      <formula1>"小学,初中,高中"</formula1>
    </dataValidation>
    <dataValidation type="list" allowBlank="1" showInputMessage="1" showErrorMessage="1" sqref="F5 F24 F43 F29:F31">
      <formula1>"语文,数学,英语,道德与法治,书法,劳动教育,科学,美术,音乐,体育与健康,信息与技术,心理健康,阅读指导,历史,地理,物理,化学,生物,综合实践活动,政治,信息技术"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9" workbookViewId="0">
      <selection activeCell="K14" sqref="K14"/>
    </sheetView>
  </sheetViews>
  <sheetFormatPr defaultColWidth="9" defaultRowHeight="15" outlineLevelCol="7"/>
  <cols>
    <col min="1" max="1" width="4.5" style="21" customWidth="1"/>
    <col min="2" max="2" width="9.725" style="1" customWidth="1"/>
    <col min="3" max="3" width="31.125" customWidth="1"/>
    <col min="4" max="4" width="9.875" customWidth="1"/>
    <col min="5" max="5" width="7" customWidth="1"/>
    <col min="6" max="6" width="15.25" customWidth="1"/>
    <col min="7" max="7" width="64.5833333333333" style="22" customWidth="1"/>
    <col min="8" max="8" width="9" style="1"/>
  </cols>
  <sheetData>
    <row r="1" ht="50" customHeight="1" spans="1:8">
      <c r="A1" s="23" t="s">
        <v>307</v>
      </c>
      <c r="B1" s="24"/>
      <c r="C1" s="24"/>
      <c r="D1" s="24"/>
      <c r="E1" s="24"/>
      <c r="F1" s="24"/>
      <c r="G1" s="24"/>
      <c r="H1" s="24"/>
    </row>
    <row r="2" ht="38" customHeight="1" spans="1:8">
      <c r="A2" s="25" t="s">
        <v>189</v>
      </c>
      <c r="B2" s="3" t="s">
        <v>190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2" customHeight="1" spans="1:8">
      <c r="A3" s="6">
        <v>1</v>
      </c>
      <c r="B3" s="26" t="s">
        <v>27</v>
      </c>
      <c r="C3" s="26" t="s">
        <v>198</v>
      </c>
      <c r="D3" s="26" t="s">
        <v>308</v>
      </c>
      <c r="E3" s="26" t="s">
        <v>309</v>
      </c>
      <c r="F3" s="26" t="s">
        <v>13</v>
      </c>
      <c r="G3" s="27" t="s">
        <v>310</v>
      </c>
      <c r="H3" s="8" t="s">
        <v>15</v>
      </c>
    </row>
    <row r="4" ht="32" customHeight="1" spans="1:8">
      <c r="A4" s="9">
        <v>2</v>
      </c>
      <c r="B4" s="28" t="s">
        <v>19</v>
      </c>
      <c r="C4" s="29" t="s">
        <v>311</v>
      </c>
      <c r="D4" s="29" t="s">
        <v>312</v>
      </c>
      <c r="E4" s="29" t="s">
        <v>309</v>
      </c>
      <c r="F4" s="29" t="s">
        <v>13</v>
      </c>
      <c r="G4" s="30" t="s">
        <v>313</v>
      </c>
      <c r="H4" s="11" t="s">
        <v>23</v>
      </c>
    </row>
    <row r="5" ht="32" customHeight="1" spans="1:8">
      <c r="A5" s="9">
        <v>3</v>
      </c>
      <c r="B5" s="28" t="s">
        <v>191</v>
      </c>
      <c r="C5" s="29" t="s">
        <v>314</v>
      </c>
      <c r="D5" s="29" t="s">
        <v>315</v>
      </c>
      <c r="E5" s="29" t="s">
        <v>309</v>
      </c>
      <c r="F5" s="29" t="s">
        <v>13</v>
      </c>
      <c r="G5" s="29" t="s">
        <v>316</v>
      </c>
      <c r="H5" s="11" t="s">
        <v>23</v>
      </c>
    </row>
    <row r="6" ht="32" customHeight="1" spans="1:8">
      <c r="A6" s="9">
        <v>4</v>
      </c>
      <c r="B6" s="28" t="s">
        <v>19</v>
      </c>
      <c r="C6" s="29" t="s">
        <v>311</v>
      </c>
      <c r="D6" s="29" t="s">
        <v>317</v>
      </c>
      <c r="E6" s="29" t="s">
        <v>309</v>
      </c>
      <c r="F6" s="29" t="s">
        <v>13</v>
      </c>
      <c r="G6" s="30" t="s">
        <v>318</v>
      </c>
      <c r="H6" s="11" t="s">
        <v>39</v>
      </c>
    </row>
    <row r="7" ht="32" customHeight="1" spans="1:8">
      <c r="A7" s="9">
        <v>5</v>
      </c>
      <c r="B7" s="28" t="s">
        <v>191</v>
      </c>
      <c r="C7" s="29" t="s">
        <v>319</v>
      </c>
      <c r="D7" s="29" t="s">
        <v>320</v>
      </c>
      <c r="E7" s="29" t="s">
        <v>309</v>
      </c>
      <c r="F7" s="29" t="s">
        <v>13</v>
      </c>
      <c r="G7" s="29" t="s">
        <v>321</v>
      </c>
      <c r="H7" s="11" t="s">
        <v>39</v>
      </c>
    </row>
    <row r="8" ht="32" customHeight="1" spans="1:8">
      <c r="A8" s="12">
        <v>6</v>
      </c>
      <c r="B8" s="31" t="s">
        <v>43</v>
      </c>
      <c r="C8" s="32" t="s">
        <v>322</v>
      </c>
      <c r="D8" s="32" t="s">
        <v>323</v>
      </c>
      <c r="E8" s="32" t="s">
        <v>309</v>
      </c>
      <c r="F8" s="32" t="s">
        <v>13</v>
      </c>
      <c r="G8" s="32" t="s">
        <v>324</v>
      </c>
      <c r="H8" s="14" t="s">
        <v>39</v>
      </c>
    </row>
    <row r="9" ht="32" customHeight="1" spans="1:8">
      <c r="A9" s="6">
        <v>7</v>
      </c>
      <c r="B9" s="26" t="s">
        <v>191</v>
      </c>
      <c r="C9" s="33" t="s">
        <v>234</v>
      </c>
      <c r="D9" s="33" t="s">
        <v>325</v>
      </c>
      <c r="E9" s="33" t="s">
        <v>309</v>
      </c>
      <c r="F9" s="33" t="s">
        <v>83</v>
      </c>
      <c r="G9" s="33" t="s">
        <v>326</v>
      </c>
      <c r="H9" s="8" t="s">
        <v>15</v>
      </c>
    </row>
    <row r="10" ht="32" customHeight="1" spans="1:8">
      <c r="A10" s="9">
        <v>8</v>
      </c>
      <c r="B10" s="28" t="s">
        <v>43</v>
      </c>
      <c r="C10" s="29" t="s">
        <v>322</v>
      </c>
      <c r="D10" s="29" t="s">
        <v>327</v>
      </c>
      <c r="E10" s="29" t="s">
        <v>309</v>
      </c>
      <c r="F10" s="29" t="s">
        <v>83</v>
      </c>
      <c r="G10" s="29" t="s">
        <v>326</v>
      </c>
      <c r="H10" s="11" t="s">
        <v>15</v>
      </c>
    </row>
    <row r="11" ht="32" customHeight="1" spans="1:8">
      <c r="A11" s="9">
        <v>9</v>
      </c>
      <c r="B11" s="28" t="s">
        <v>191</v>
      </c>
      <c r="C11" s="29" t="s">
        <v>319</v>
      </c>
      <c r="D11" s="29" t="s">
        <v>328</v>
      </c>
      <c r="E11" s="29" t="s">
        <v>309</v>
      </c>
      <c r="F11" s="29" t="s">
        <v>83</v>
      </c>
      <c r="G11" s="30" t="s">
        <v>329</v>
      </c>
      <c r="H11" s="11" t="s">
        <v>23</v>
      </c>
    </row>
    <row r="12" ht="32" customHeight="1" spans="1:8">
      <c r="A12" s="9">
        <v>10</v>
      </c>
      <c r="B12" s="28" t="s">
        <v>19</v>
      </c>
      <c r="C12" s="10" t="s">
        <v>330</v>
      </c>
      <c r="D12" s="34" t="s">
        <v>331</v>
      </c>
      <c r="E12" s="34" t="s">
        <v>309</v>
      </c>
      <c r="F12" s="34" t="s">
        <v>83</v>
      </c>
      <c r="G12" s="34" t="s">
        <v>332</v>
      </c>
      <c r="H12" s="11" t="s">
        <v>23</v>
      </c>
    </row>
    <row r="13" ht="32" customHeight="1" spans="1:8">
      <c r="A13" s="9">
        <v>11</v>
      </c>
      <c r="B13" s="28" t="s">
        <v>27</v>
      </c>
      <c r="C13" s="28" t="s">
        <v>198</v>
      </c>
      <c r="D13" s="28" t="s">
        <v>333</v>
      </c>
      <c r="E13" s="28" t="s">
        <v>309</v>
      </c>
      <c r="F13" s="28" t="s">
        <v>83</v>
      </c>
      <c r="G13" s="35" t="s">
        <v>334</v>
      </c>
      <c r="H13" s="11" t="s">
        <v>39</v>
      </c>
    </row>
    <row r="14" ht="32" customHeight="1" spans="1:8">
      <c r="A14" s="9">
        <v>12</v>
      </c>
      <c r="B14" s="28" t="s">
        <v>335</v>
      </c>
      <c r="C14" s="29" t="s">
        <v>336</v>
      </c>
      <c r="D14" s="29" t="s">
        <v>337</v>
      </c>
      <c r="E14" s="29" t="s">
        <v>309</v>
      </c>
      <c r="F14" s="29" t="s">
        <v>83</v>
      </c>
      <c r="G14" s="29" t="s">
        <v>338</v>
      </c>
      <c r="H14" s="11" t="s">
        <v>39</v>
      </c>
    </row>
    <row r="15" ht="32" customHeight="1" spans="1:8">
      <c r="A15" s="12">
        <v>13</v>
      </c>
      <c r="B15" s="31" t="s">
        <v>19</v>
      </c>
      <c r="C15" s="32" t="s">
        <v>311</v>
      </c>
      <c r="D15" s="32" t="s">
        <v>339</v>
      </c>
      <c r="E15" s="32" t="s">
        <v>309</v>
      </c>
      <c r="F15" s="32" t="s">
        <v>83</v>
      </c>
      <c r="G15" s="32" t="s">
        <v>340</v>
      </c>
      <c r="H15" s="14" t="s">
        <v>39</v>
      </c>
    </row>
    <row r="16" ht="32" customHeight="1" spans="1:8">
      <c r="A16" s="6">
        <v>14</v>
      </c>
      <c r="B16" s="26" t="s">
        <v>191</v>
      </c>
      <c r="C16" s="33" t="s">
        <v>319</v>
      </c>
      <c r="D16" s="33" t="s">
        <v>341</v>
      </c>
      <c r="E16" s="33" t="s">
        <v>309</v>
      </c>
      <c r="F16" s="33" t="s">
        <v>342</v>
      </c>
      <c r="G16" s="33" t="s">
        <v>343</v>
      </c>
      <c r="H16" s="8" t="s">
        <v>15</v>
      </c>
    </row>
    <row r="17" ht="32" customHeight="1" spans="1:8">
      <c r="A17" s="9">
        <v>15</v>
      </c>
      <c r="B17" s="28" t="s">
        <v>27</v>
      </c>
      <c r="C17" s="28" t="s">
        <v>198</v>
      </c>
      <c r="D17" s="28" t="s">
        <v>344</v>
      </c>
      <c r="E17" s="28" t="s">
        <v>309</v>
      </c>
      <c r="F17" s="28" t="s">
        <v>342</v>
      </c>
      <c r="G17" s="28" t="s">
        <v>345</v>
      </c>
      <c r="H17" s="11" t="s">
        <v>23</v>
      </c>
    </row>
    <row r="18" ht="32" customHeight="1" spans="1:8">
      <c r="A18" s="12">
        <v>16</v>
      </c>
      <c r="B18" s="31" t="s">
        <v>191</v>
      </c>
      <c r="C18" s="32" t="s">
        <v>346</v>
      </c>
      <c r="D18" s="32" t="s">
        <v>347</v>
      </c>
      <c r="E18" s="32" t="s">
        <v>309</v>
      </c>
      <c r="F18" s="32" t="s">
        <v>342</v>
      </c>
      <c r="G18" s="32" t="s">
        <v>348</v>
      </c>
      <c r="H18" s="14" t="s">
        <v>39</v>
      </c>
    </row>
    <row r="19" ht="32" customHeight="1" spans="1:8">
      <c r="A19" s="6">
        <v>17</v>
      </c>
      <c r="B19" s="26" t="s">
        <v>9</v>
      </c>
      <c r="C19" s="36" t="s">
        <v>349</v>
      </c>
      <c r="D19" s="36" t="s">
        <v>350</v>
      </c>
      <c r="E19" s="36" t="s">
        <v>309</v>
      </c>
      <c r="F19" s="36" t="s">
        <v>244</v>
      </c>
      <c r="G19" s="37" t="s">
        <v>351</v>
      </c>
      <c r="H19" s="8" t="s">
        <v>15</v>
      </c>
    </row>
    <row r="20" ht="32" customHeight="1" spans="1:8">
      <c r="A20" s="9">
        <v>18</v>
      </c>
      <c r="B20" s="28" t="s">
        <v>31</v>
      </c>
      <c r="C20" s="38" t="s">
        <v>352</v>
      </c>
      <c r="D20" s="38" t="s">
        <v>353</v>
      </c>
      <c r="E20" s="38" t="s">
        <v>309</v>
      </c>
      <c r="F20" s="38" t="s">
        <v>244</v>
      </c>
      <c r="G20" s="38" t="s">
        <v>354</v>
      </c>
      <c r="H20" s="11" t="s">
        <v>23</v>
      </c>
    </row>
    <row r="21" ht="32" customHeight="1" spans="1:8">
      <c r="A21" s="12">
        <v>19</v>
      </c>
      <c r="B21" s="31" t="s">
        <v>19</v>
      </c>
      <c r="C21" s="39" t="s">
        <v>355</v>
      </c>
      <c r="D21" s="39" t="s">
        <v>356</v>
      </c>
      <c r="E21" s="39" t="s">
        <v>309</v>
      </c>
      <c r="F21" s="39" t="s">
        <v>244</v>
      </c>
      <c r="G21" s="40" t="s">
        <v>357</v>
      </c>
      <c r="H21" s="14" t="s">
        <v>39</v>
      </c>
    </row>
    <row r="22" ht="32" customHeight="1" spans="1:8">
      <c r="A22" s="6">
        <v>20</v>
      </c>
      <c r="B22" s="26" t="s">
        <v>9</v>
      </c>
      <c r="C22" s="36" t="s">
        <v>349</v>
      </c>
      <c r="D22" s="36" t="s">
        <v>358</v>
      </c>
      <c r="E22" s="36" t="s">
        <v>309</v>
      </c>
      <c r="F22" s="36" t="s">
        <v>94</v>
      </c>
      <c r="G22" s="36" t="s">
        <v>359</v>
      </c>
      <c r="H22" s="8" t="s">
        <v>15</v>
      </c>
    </row>
    <row r="23" ht="32" customHeight="1" spans="1:8">
      <c r="A23" s="9">
        <v>21</v>
      </c>
      <c r="B23" s="28" t="s">
        <v>31</v>
      </c>
      <c r="C23" s="38" t="s">
        <v>352</v>
      </c>
      <c r="D23" s="38" t="s">
        <v>360</v>
      </c>
      <c r="E23" s="38" t="s">
        <v>309</v>
      </c>
      <c r="F23" s="38" t="s">
        <v>94</v>
      </c>
      <c r="G23" s="38" t="s">
        <v>361</v>
      </c>
      <c r="H23" s="11" t="s">
        <v>23</v>
      </c>
    </row>
    <row r="24" ht="32" customHeight="1" spans="1:8">
      <c r="A24" s="12">
        <v>22</v>
      </c>
      <c r="B24" s="31" t="s">
        <v>9</v>
      </c>
      <c r="C24" s="41" t="s">
        <v>362</v>
      </c>
      <c r="D24" s="41" t="s">
        <v>363</v>
      </c>
      <c r="E24" s="41" t="s">
        <v>309</v>
      </c>
      <c r="F24" s="41" t="s">
        <v>94</v>
      </c>
      <c r="G24" s="41" t="s">
        <v>364</v>
      </c>
      <c r="H24" s="14" t="s">
        <v>39</v>
      </c>
    </row>
    <row r="25" ht="32" customHeight="1" spans="1:8">
      <c r="A25" s="42">
        <v>23</v>
      </c>
      <c r="B25" s="43" t="s">
        <v>19</v>
      </c>
      <c r="C25" s="44" t="s">
        <v>330</v>
      </c>
      <c r="D25" s="45" t="s">
        <v>365</v>
      </c>
      <c r="E25" s="45" t="s">
        <v>309</v>
      </c>
      <c r="F25" s="45" t="s">
        <v>152</v>
      </c>
      <c r="G25" s="45" t="s">
        <v>366</v>
      </c>
      <c r="H25" s="46" t="s">
        <v>39</v>
      </c>
    </row>
    <row r="26" ht="32" customHeight="1" spans="1:8">
      <c r="A26" s="42">
        <v>24</v>
      </c>
      <c r="B26" s="43" t="s">
        <v>9</v>
      </c>
      <c r="C26" s="47" t="s">
        <v>362</v>
      </c>
      <c r="D26" s="47" t="s">
        <v>367</v>
      </c>
      <c r="E26" s="47" t="s">
        <v>309</v>
      </c>
      <c r="F26" s="47" t="s">
        <v>251</v>
      </c>
      <c r="G26" s="47" t="s">
        <v>368</v>
      </c>
      <c r="H26" s="46" t="s">
        <v>39</v>
      </c>
    </row>
    <row r="27" ht="32" customHeight="1" spans="1:8">
      <c r="A27" s="48">
        <v>25</v>
      </c>
      <c r="B27" s="49" t="s">
        <v>19</v>
      </c>
      <c r="C27" s="50" t="s">
        <v>330</v>
      </c>
      <c r="D27" s="51" t="s">
        <v>369</v>
      </c>
      <c r="E27" s="51" t="s">
        <v>309</v>
      </c>
      <c r="F27" s="51" t="s">
        <v>52</v>
      </c>
      <c r="G27" s="50" t="s">
        <v>370</v>
      </c>
      <c r="H27" s="52" t="s">
        <v>39</v>
      </c>
    </row>
    <row r="28" ht="32" customHeight="1" spans="1:8">
      <c r="A28" s="6">
        <v>26</v>
      </c>
      <c r="B28" s="26" t="s">
        <v>9</v>
      </c>
      <c r="C28" s="7" t="s">
        <v>349</v>
      </c>
      <c r="D28" s="7" t="s">
        <v>371</v>
      </c>
      <c r="E28" s="7" t="s">
        <v>309</v>
      </c>
      <c r="F28" s="7" t="s">
        <v>75</v>
      </c>
      <c r="G28" s="53" t="s">
        <v>372</v>
      </c>
      <c r="H28" s="8" t="s">
        <v>23</v>
      </c>
    </row>
    <row r="29" ht="32" customHeight="1" spans="1:8">
      <c r="A29" s="12">
        <v>27</v>
      </c>
      <c r="B29" s="31" t="s">
        <v>19</v>
      </c>
      <c r="C29" s="13" t="s">
        <v>330</v>
      </c>
      <c r="D29" s="54" t="s">
        <v>373</v>
      </c>
      <c r="E29" s="54" t="s">
        <v>309</v>
      </c>
      <c r="F29" s="54" t="s">
        <v>75</v>
      </c>
      <c r="G29" s="13" t="s">
        <v>374</v>
      </c>
      <c r="H29" s="14" t="s">
        <v>39</v>
      </c>
    </row>
    <row r="30" ht="32" customHeight="1" spans="1:8">
      <c r="A30" s="6">
        <v>28</v>
      </c>
      <c r="B30" s="26" t="s">
        <v>191</v>
      </c>
      <c r="C30" s="33" t="s">
        <v>319</v>
      </c>
      <c r="D30" s="33" t="s">
        <v>375</v>
      </c>
      <c r="E30" s="33" t="s">
        <v>309</v>
      </c>
      <c r="F30" s="33" t="s">
        <v>130</v>
      </c>
      <c r="G30" s="33" t="s">
        <v>376</v>
      </c>
      <c r="H30" s="8" t="s">
        <v>15</v>
      </c>
    </row>
    <row r="31" ht="32" customHeight="1" spans="1:8">
      <c r="A31" s="9">
        <v>29</v>
      </c>
      <c r="B31" s="28" t="s">
        <v>27</v>
      </c>
      <c r="C31" s="28" t="s">
        <v>198</v>
      </c>
      <c r="D31" s="28" t="s">
        <v>377</v>
      </c>
      <c r="E31" s="28" t="s">
        <v>309</v>
      </c>
      <c r="F31" s="28" t="s">
        <v>130</v>
      </c>
      <c r="G31" s="28" t="s">
        <v>378</v>
      </c>
      <c r="H31" s="11" t="s">
        <v>23</v>
      </c>
    </row>
    <row r="32" ht="32" customHeight="1" spans="1:8">
      <c r="A32" s="12">
        <v>30</v>
      </c>
      <c r="B32" s="31" t="s">
        <v>31</v>
      </c>
      <c r="C32" s="32" t="s">
        <v>352</v>
      </c>
      <c r="D32" s="32" t="s">
        <v>379</v>
      </c>
      <c r="E32" s="32" t="s">
        <v>309</v>
      </c>
      <c r="F32" s="32" t="s">
        <v>130</v>
      </c>
      <c r="G32" s="32" t="s">
        <v>380</v>
      </c>
      <c r="H32" s="14" t="s">
        <v>39</v>
      </c>
    </row>
    <row r="33" ht="32" customHeight="1" spans="1:8">
      <c r="A33" s="6">
        <v>31</v>
      </c>
      <c r="B33" s="26" t="s">
        <v>191</v>
      </c>
      <c r="C33" s="33" t="s">
        <v>234</v>
      </c>
      <c r="D33" s="33" t="s">
        <v>381</v>
      </c>
      <c r="E33" s="33" t="s">
        <v>309</v>
      </c>
      <c r="F33" s="33" t="s">
        <v>277</v>
      </c>
      <c r="G33" s="33" t="s">
        <v>382</v>
      </c>
      <c r="H33" s="8" t="s">
        <v>23</v>
      </c>
    </row>
    <row r="34" ht="32" customHeight="1" spans="1:8">
      <c r="A34" s="12">
        <v>32</v>
      </c>
      <c r="B34" s="31" t="s">
        <v>31</v>
      </c>
      <c r="C34" s="32" t="s">
        <v>352</v>
      </c>
      <c r="D34" s="32" t="s">
        <v>383</v>
      </c>
      <c r="E34" s="32" t="s">
        <v>309</v>
      </c>
      <c r="F34" s="32" t="s">
        <v>277</v>
      </c>
      <c r="G34" s="32" t="s">
        <v>384</v>
      </c>
      <c r="H34" s="14" t="s">
        <v>39</v>
      </c>
    </row>
    <row r="35" ht="32" customHeight="1" spans="1:8">
      <c r="A35" s="6">
        <v>33</v>
      </c>
      <c r="B35" s="26" t="s">
        <v>27</v>
      </c>
      <c r="C35" s="26" t="s">
        <v>198</v>
      </c>
      <c r="D35" s="26" t="s">
        <v>385</v>
      </c>
      <c r="E35" s="26" t="s">
        <v>309</v>
      </c>
      <c r="F35" s="26" t="s">
        <v>386</v>
      </c>
      <c r="G35" s="26" t="s">
        <v>387</v>
      </c>
      <c r="H35" s="8" t="s">
        <v>23</v>
      </c>
    </row>
    <row r="36" ht="32" customHeight="1" spans="1:8">
      <c r="A36" s="12">
        <v>34</v>
      </c>
      <c r="B36" s="31" t="s">
        <v>27</v>
      </c>
      <c r="C36" s="31" t="s">
        <v>388</v>
      </c>
      <c r="D36" s="31" t="s">
        <v>389</v>
      </c>
      <c r="E36" s="31" t="s">
        <v>309</v>
      </c>
      <c r="F36" s="31" t="s">
        <v>386</v>
      </c>
      <c r="G36" s="55" t="s">
        <v>390</v>
      </c>
      <c r="H36" s="14" t="s">
        <v>39</v>
      </c>
    </row>
    <row r="37" ht="32" customHeight="1" spans="1:8">
      <c r="A37" s="6">
        <v>35</v>
      </c>
      <c r="B37" s="26" t="s">
        <v>191</v>
      </c>
      <c r="C37" s="33" t="s">
        <v>234</v>
      </c>
      <c r="D37" s="33" t="s">
        <v>391</v>
      </c>
      <c r="E37" s="33" t="s">
        <v>309</v>
      </c>
      <c r="F37" s="33" t="s">
        <v>285</v>
      </c>
      <c r="G37" s="33" t="s">
        <v>392</v>
      </c>
      <c r="H37" s="8" t="s">
        <v>23</v>
      </c>
    </row>
    <row r="38" ht="32" customHeight="1" spans="1:8">
      <c r="A38" s="12">
        <v>36</v>
      </c>
      <c r="B38" s="31" t="s">
        <v>9</v>
      </c>
      <c r="C38" s="32" t="s">
        <v>293</v>
      </c>
      <c r="D38" s="32" t="s">
        <v>393</v>
      </c>
      <c r="E38" s="32" t="s">
        <v>309</v>
      </c>
      <c r="F38" s="32" t="s">
        <v>285</v>
      </c>
      <c r="G38" s="32" t="s">
        <v>394</v>
      </c>
      <c r="H38" s="14" t="s">
        <v>39</v>
      </c>
    </row>
    <row r="39" ht="32" customHeight="1" spans="1:8">
      <c r="A39" s="42">
        <v>37</v>
      </c>
      <c r="B39" s="43" t="s">
        <v>43</v>
      </c>
      <c r="C39" s="56" t="s">
        <v>322</v>
      </c>
      <c r="D39" s="56" t="s">
        <v>395</v>
      </c>
      <c r="E39" s="56" t="s">
        <v>309</v>
      </c>
      <c r="F39" s="56" t="s">
        <v>125</v>
      </c>
      <c r="G39" s="56" t="s">
        <v>396</v>
      </c>
      <c r="H39" s="46" t="s">
        <v>39</v>
      </c>
    </row>
    <row r="40" ht="32" customHeight="1" spans="1:8">
      <c r="A40" s="42">
        <v>38</v>
      </c>
      <c r="B40" s="43" t="s">
        <v>191</v>
      </c>
      <c r="C40" s="56" t="s">
        <v>319</v>
      </c>
      <c r="D40" s="56" t="s">
        <v>397</v>
      </c>
      <c r="E40" s="56" t="s">
        <v>309</v>
      </c>
      <c r="F40" s="56" t="s">
        <v>147</v>
      </c>
      <c r="G40" s="56" t="s">
        <v>398</v>
      </c>
      <c r="H40" s="46" t="s">
        <v>39</v>
      </c>
    </row>
    <row r="41" ht="32" customHeight="1" spans="1:8">
      <c r="A41" s="48">
        <v>39</v>
      </c>
      <c r="B41" s="49" t="s">
        <v>191</v>
      </c>
      <c r="C41" s="57" t="s">
        <v>234</v>
      </c>
      <c r="D41" s="57" t="s">
        <v>399</v>
      </c>
      <c r="E41" s="57" t="s">
        <v>309</v>
      </c>
      <c r="F41" s="57" t="s">
        <v>175</v>
      </c>
      <c r="G41" s="57" t="s">
        <v>400</v>
      </c>
      <c r="H41" s="52" t="s">
        <v>39</v>
      </c>
    </row>
  </sheetData>
  <mergeCells count="1">
    <mergeCell ref="A1:H1"/>
  </mergeCells>
  <dataValidations count="2">
    <dataValidation type="list" allowBlank="1" showInputMessage="1" showErrorMessage="1" sqref="E19 E25 E27 E3:E5">
      <formula1>"小学,初中,高中"</formula1>
    </dataValidation>
    <dataValidation type="list" allowBlank="1" showInputMessage="1" showErrorMessage="1" sqref="F25">
      <formula1>"语文,数学,英语,道德与法治,书法,劳动教育,科学,美术,音乐,体育与健康,信息与技术,心理健康,阅读指导,历史,地理,物理,化学,生物,综合实践活动,政治,信息技术"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90" zoomScaleNormal="90" topLeftCell="A12" workbookViewId="0">
      <selection activeCell="L9" sqref="L9"/>
    </sheetView>
  </sheetViews>
  <sheetFormatPr defaultColWidth="9" defaultRowHeight="13.5" outlineLevelCol="7"/>
  <cols>
    <col min="1" max="1" width="4.5" style="1" customWidth="1"/>
    <col min="2" max="2" width="8.25" style="1" customWidth="1"/>
    <col min="3" max="3" width="9.375" customWidth="1"/>
    <col min="4" max="4" width="29.375" customWidth="1"/>
    <col min="5" max="5" width="10" customWidth="1"/>
    <col min="6" max="6" width="50.55" customWidth="1"/>
    <col min="7" max="7" width="8.5" style="1" customWidth="1"/>
  </cols>
  <sheetData>
    <row r="1" ht="50" customHeight="1" spans="1:8">
      <c r="A1" s="2" t="s">
        <v>401</v>
      </c>
      <c r="B1" s="2"/>
      <c r="C1" s="2"/>
      <c r="D1" s="2"/>
      <c r="E1" s="2"/>
      <c r="F1" s="2"/>
      <c r="G1" s="2"/>
    </row>
    <row r="2" ht="38" customHeight="1" spans="1:8">
      <c r="A2" s="3" t="s">
        <v>1</v>
      </c>
      <c r="B2" s="3" t="s">
        <v>5</v>
      </c>
      <c r="C2" s="3" t="s">
        <v>402</v>
      </c>
      <c r="D2" s="3" t="s">
        <v>403</v>
      </c>
      <c r="E2" s="4" t="s">
        <v>4</v>
      </c>
      <c r="F2" s="3" t="s">
        <v>404</v>
      </c>
      <c r="G2" s="3" t="s">
        <v>8</v>
      </c>
      <c r="H2" s="5"/>
    </row>
    <row r="3" ht="31" customHeight="1" spans="1:8">
      <c r="A3" s="6">
        <v>1</v>
      </c>
      <c r="B3" s="7" t="s">
        <v>12</v>
      </c>
      <c r="C3" s="7" t="s">
        <v>31</v>
      </c>
      <c r="D3" s="7" t="s">
        <v>179</v>
      </c>
      <c r="E3" s="7" t="s">
        <v>405</v>
      </c>
      <c r="F3" s="7" t="s">
        <v>406</v>
      </c>
      <c r="G3" s="8" t="s">
        <v>15</v>
      </c>
    </row>
    <row r="4" ht="31" customHeight="1" spans="1:8">
      <c r="A4" s="9">
        <v>2</v>
      </c>
      <c r="B4" s="10" t="s">
        <v>12</v>
      </c>
      <c r="C4" s="10" t="s">
        <v>19</v>
      </c>
      <c r="D4" s="10" t="s">
        <v>407</v>
      </c>
      <c r="E4" s="10" t="s">
        <v>408</v>
      </c>
      <c r="F4" s="10" t="s">
        <v>409</v>
      </c>
      <c r="G4" s="11" t="s">
        <v>15</v>
      </c>
    </row>
    <row r="5" ht="31" customHeight="1" spans="1:8">
      <c r="A5" s="9">
        <v>3</v>
      </c>
      <c r="B5" s="10" t="s">
        <v>12</v>
      </c>
      <c r="C5" s="10" t="s">
        <v>35</v>
      </c>
      <c r="D5" s="10" t="s">
        <v>63</v>
      </c>
      <c r="E5" s="10" t="s">
        <v>410</v>
      </c>
      <c r="F5" s="10" t="s">
        <v>411</v>
      </c>
      <c r="G5" s="11" t="s">
        <v>23</v>
      </c>
    </row>
    <row r="6" ht="31" customHeight="1" spans="1:8">
      <c r="A6" s="9">
        <v>4</v>
      </c>
      <c r="B6" s="10" t="s">
        <v>12</v>
      </c>
      <c r="C6" s="10" t="s">
        <v>31</v>
      </c>
      <c r="D6" s="10" t="s">
        <v>92</v>
      </c>
      <c r="E6" s="10" t="s">
        <v>412</v>
      </c>
      <c r="F6" s="10" t="s">
        <v>413</v>
      </c>
      <c r="G6" s="11" t="s">
        <v>23</v>
      </c>
    </row>
    <row r="7" ht="31" customHeight="1" spans="1:8">
      <c r="A7" s="9">
        <v>5</v>
      </c>
      <c r="B7" s="10" t="s">
        <v>12</v>
      </c>
      <c r="C7" s="10" t="s">
        <v>27</v>
      </c>
      <c r="D7" s="10" t="s">
        <v>54</v>
      </c>
      <c r="E7" s="10" t="s">
        <v>414</v>
      </c>
      <c r="F7" s="10" t="s">
        <v>415</v>
      </c>
      <c r="G7" s="11" t="s">
        <v>39</v>
      </c>
    </row>
    <row r="8" ht="31" customHeight="1" spans="1:8">
      <c r="A8" s="9">
        <v>6</v>
      </c>
      <c r="B8" s="10" t="s">
        <v>12</v>
      </c>
      <c r="C8" s="10" t="s">
        <v>43</v>
      </c>
      <c r="D8" s="10" t="s">
        <v>416</v>
      </c>
      <c r="E8" s="10" t="s">
        <v>417</v>
      </c>
      <c r="F8" s="10" t="s">
        <v>418</v>
      </c>
      <c r="G8" s="11" t="s">
        <v>39</v>
      </c>
    </row>
    <row r="9" ht="31" customHeight="1" spans="1:8">
      <c r="A9" s="9">
        <v>7</v>
      </c>
      <c r="B9" s="10" t="s">
        <v>12</v>
      </c>
      <c r="C9" s="10" t="s">
        <v>19</v>
      </c>
      <c r="D9" s="10" t="s">
        <v>419</v>
      </c>
      <c r="E9" s="10" t="s">
        <v>420</v>
      </c>
      <c r="F9" s="10" t="s">
        <v>421</v>
      </c>
      <c r="G9" s="11" t="s">
        <v>39</v>
      </c>
    </row>
    <row r="10" ht="31" customHeight="1" spans="1:8">
      <c r="A10" s="12">
        <v>8</v>
      </c>
      <c r="B10" s="13" t="s">
        <v>12</v>
      </c>
      <c r="C10" s="13" t="s">
        <v>27</v>
      </c>
      <c r="D10" s="13" t="s">
        <v>422</v>
      </c>
      <c r="E10" s="13" t="s">
        <v>423</v>
      </c>
      <c r="F10" s="13" t="s">
        <v>424</v>
      </c>
      <c r="G10" s="14" t="s">
        <v>39</v>
      </c>
    </row>
    <row r="11" ht="31" customHeight="1" spans="1:8">
      <c r="A11" s="6">
        <v>9</v>
      </c>
      <c r="B11" s="7" t="s">
        <v>193</v>
      </c>
      <c r="C11" s="7" t="s">
        <v>19</v>
      </c>
      <c r="D11" s="7" t="s">
        <v>212</v>
      </c>
      <c r="E11" s="7" t="s">
        <v>425</v>
      </c>
      <c r="F11" s="7" t="s">
        <v>426</v>
      </c>
      <c r="G11" s="8" t="s">
        <v>15</v>
      </c>
    </row>
    <row r="12" ht="31" customHeight="1" spans="1:8">
      <c r="A12" s="9">
        <v>10</v>
      </c>
      <c r="B12" s="10" t="s">
        <v>193</v>
      </c>
      <c r="C12" s="10" t="s">
        <v>191</v>
      </c>
      <c r="D12" s="10" t="s">
        <v>195</v>
      </c>
      <c r="E12" s="10" t="s">
        <v>427</v>
      </c>
      <c r="F12" s="10" t="s">
        <v>428</v>
      </c>
      <c r="G12" s="11" t="s">
        <v>15</v>
      </c>
    </row>
    <row r="13" ht="31" customHeight="1" spans="1:8">
      <c r="A13" s="9">
        <v>11</v>
      </c>
      <c r="B13" s="10" t="s">
        <v>193</v>
      </c>
      <c r="C13" s="10" t="s">
        <v>19</v>
      </c>
      <c r="D13" s="10" t="s">
        <v>429</v>
      </c>
      <c r="E13" s="10" t="s">
        <v>430</v>
      </c>
      <c r="F13" s="10" t="s">
        <v>431</v>
      </c>
      <c r="G13" s="11" t="s">
        <v>23</v>
      </c>
    </row>
    <row r="14" ht="31" customHeight="1" spans="1:8">
      <c r="A14" s="9">
        <v>12</v>
      </c>
      <c r="B14" s="10" t="s">
        <v>193</v>
      </c>
      <c r="C14" s="10" t="s">
        <v>191</v>
      </c>
      <c r="D14" s="10" t="s">
        <v>192</v>
      </c>
      <c r="E14" s="10" t="s">
        <v>432</v>
      </c>
      <c r="F14" s="10" t="s">
        <v>433</v>
      </c>
      <c r="G14" s="11" t="s">
        <v>23</v>
      </c>
    </row>
    <row r="15" ht="31" customHeight="1" spans="1:8">
      <c r="A15" s="9">
        <v>13</v>
      </c>
      <c r="B15" s="10" t="s">
        <v>193</v>
      </c>
      <c r="C15" s="10" t="s">
        <v>31</v>
      </c>
      <c r="D15" s="10" t="s">
        <v>434</v>
      </c>
      <c r="E15" s="10" t="s">
        <v>435</v>
      </c>
      <c r="F15" s="10" t="s">
        <v>436</v>
      </c>
      <c r="G15" s="11" t="s">
        <v>23</v>
      </c>
    </row>
    <row r="16" ht="31" customHeight="1" spans="1:8">
      <c r="A16" s="9">
        <v>14</v>
      </c>
      <c r="B16" s="10" t="s">
        <v>193</v>
      </c>
      <c r="C16" s="10" t="s">
        <v>19</v>
      </c>
      <c r="D16" s="10" t="s">
        <v>212</v>
      </c>
      <c r="E16" s="10" t="s">
        <v>437</v>
      </c>
      <c r="F16" s="10" t="s">
        <v>438</v>
      </c>
      <c r="G16" s="11" t="s">
        <v>39</v>
      </c>
    </row>
    <row r="17" ht="31" customHeight="1" spans="1:7">
      <c r="A17" s="15">
        <v>15</v>
      </c>
      <c r="B17" s="16" t="s">
        <v>193</v>
      </c>
      <c r="C17" s="16" t="s">
        <v>335</v>
      </c>
      <c r="D17" s="16" t="s">
        <v>439</v>
      </c>
      <c r="E17" s="16" t="s">
        <v>440</v>
      </c>
      <c r="F17" s="16" t="s">
        <v>441</v>
      </c>
      <c r="G17" s="17" t="s">
        <v>39</v>
      </c>
    </row>
    <row r="18" ht="31" customHeight="1" spans="1:7">
      <c r="A18" s="12">
        <v>16</v>
      </c>
      <c r="B18" s="13" t="s">
        <v>193</v>
      </c>
      <c r="C18" s="13" t="s">
        <v>31</v>
      </c>
      <c r="D18" s="13" t="s">
        <v>434</v>
      </c>
      <c r="E18" s="13" t="s">
        <v>442</v>
      </c>
      <c r="F18" s="13" t="s">
        <v>443</v>
      </c>
      <c r="G18" s="14" t="s">
        <v>39</v>
      </c>
    </row>
    <row r="19" ht="31" customHeight="1" spans="1:7">
      <c r="A19" s="18">
        <v>17</v>
      </c>
      <c r="B19" s="19" t="s">
        <v>309</v>
      </c>
      <c r="C19" s="19" t="s">
        <v>31</v>
      </c>
      <c r="D19" s="19" t="s">
        <v>444</v>
      </c>
      <c r="E19" s="19" t="s">
        <v>445</v>
      </c>
      <c r="F19" s="19" t="s">
        <v>446</v>
      </c>
      <c r="G19" s="20" t="s">
        <v>15</v>
      </c>
    </row>
    <row r="20" ht="31" customHeight="1" spans="1:7">
      <c r="A20" s="9">
        <v>18</v>
      </c>
      <c r="B20" s="10" t="s">
        <v>309</v>
      </c>
      <c r="C20" s="10" t="s">
        <v>335</v>
      </c>
      <c r="D20" s="10" t="s">
        <v>336</v>
      </c>
      <c r="E20" s="10" t="s">
        <v>447</v>
      </c>
      <c r="F20" s="10" t="s">
        <v>448</v>
      </c>
      <c r="G20" s="11" t="s">
        <v>15</v>
      </c>
    </row>
    <row r="21" ht="31" customHeight="1" spans="1:7">
      <c r="A21" s="9">
        <v>19</v>
      </c>
      <c r="B21" s="10" t="s">
        <v>309</v>
      </c>
      <c r="C21" s="10" t="s">
        <v>27</v>
      </c>
      <c r="D21" s="10" t="s">
        <v>198</v>
      </c>
      <c r="E21" s="10" t="s">
        <v>449</v>
      </c>
      <c r="F21" s="10" t="s">
        <v>450</v>
      </c>
      <c r="G21" s="11" t="s">
        <v>23</v>
      </c>
    </row>
    <row r="22" ht="31" customHeight="1" spans="1:7">
      <c r="A22" s="9">
        <v>20</v>
      </c>
      <c r="B22" s="10" t="s">
        <v>309</v>
      </c>
      <c r="C22" s="10" t="s">
        <v>191</v>
      </c>
      <c r="D22" s="10" t="s">
        <v>314</v>
      </c>
      <c r="E22" s="10" t="s">
        <v>451</v>
      </c>
      <c r="F22" s="10" t="s">
        <v>452</v>
      </c>
      <c r="G22" s="11" t="s">
        <v>23</v>
      </c>
    </row>
    <row r="23" ht="31" customHeight="1" spans="1:7">
      <c r="A23" s="9">
        <v>21</v>
      </c>
      <c r="B23" s="10" t="s">
        <v>309</v>
      </c>
      <c r="C23" s="10" t="s">
        <v>191</v>
      </c>
      <c r="D23" s="10" t="s">
        <v>346</v>
      </c>
      <c r="E23" s="10" t="s">
        <v>453</v>
      </c>
      <c r="F23" s="10" t="s">
        <v>454</v>
      </c>
      <c r="G23" s="11" t="s">
        <v>23</v>
      </c>
    </row>
    <row r="24" ht="31" customHeight="1" spans="1:7">
      <c r="A24" s="9">
        <v>22</v>
      </c>
      <c r="B24" s="10" t="s">
        <v>309</v>
      </c>
      <c r="C24" s="10" t="s">
        <v>191</v>
      </c>
      <c r="D24" s="10" t="s">
        <v>314</v>
      </c>
      <c r="E24" s="10" t="s">
        <v>455</v>
      </c>
      <c r="F24" s="10" t="s">
        <v>456</v>
      </c>
      <c r="G24" s="11" t="s">
        <v>39</v>
      </c>
    </row>
    <row r="25" ht="31" customHeight="1" spans="1:7">
      <c r="A25" s="9">
        <v>23</v>
      </c>
      <c r="B25" s="10" t="s">
        <v>309</v>
      </c>
      <c r="C25" s="10" t="s">
        <v>19</v>
      </c>
      <c r="D25" s="10" t="s">
        <v>330</v>
      </c>
      <c r="E25" s="10" t="s">
        <v>365</v>
      </c>
      <c r="F25" s="10" t="s">
        <v>457</v>
      </c>
      <c r="G25" s="11" t="s">
        <v>39</v>
      </c>
    </row>
    <row r="26" ht="31" customHeight="1" spans="1:7">
      <c r="A26" s="12">
        <v>24</v>
      </c>
      <c r="B26" s="13" t="s">
        <v>309</v>
      </c>
      <c r="C26" s="13" t="s">
        <v>191</v>
      </c>
      <c r="D26" s="13" t="s">
        <v>234</v>
      </c>
      <c r="E26" s="13" t="s">
        <v>458</v>
      </c>
      <c r="F26" s="13" t="s">
        <v>459</v>
      </c>
      <c r="G26" s="14" t="s">
        <v>39</v>
      </c>
    </row>
  </sheetData>
  <mergeCells count="1">
    <mergeCell ref="A1:G1"/>
  </mergeCells>
  <conditionalFormatting sqref="E3">
    <cfRule type="duplicateValues" dxfId="0" priority="21" stopIfTrue="1"/>
    <cfRule type="duplicateValues" dxfId="1" priority="22" stopIfTrue="1"/>
  </conditionalFormatting>
  <conditionalFormatting sqref="F3">
    <cfRule type="duplicateValues" dxfId="1" priority="23" stopIfTrue="1"/>
    <cfRule type="duplicateValues" dxfId="0" priority="24" stopIfTrue="1"/>
  </conditionalFormatting>
  <conditionalFormatting sqref="E11">
    <cfRule type="duplicateValues" dxfId="0" priority="13" stopIfTrue="1"/>
    <cfRule type="duplicateValues" dxfId="1" priority="14" stopIfTrue="1"/>
  </conditionalFormatting>
  <conditionalFormatting sqref="F11">
    <cfRule type="duplicateValues" dxfId="1" priority="15" stopIfTrue="1"/>
    <cfRule type="duplicateValues" dxfId="0" priority="16" stopIfTrue="1"/>
  </conditionalFormatting>
  <conditionalFormatting sqref="E19">
    <cfRule type="duplicateValues" dxfId="0" priority="5" stopIfTrue="1"/>
    <cfRule type="duplicateValues" dxfId="1" priority="6" stopIfTrue="1"/>
  </conditionalFormatting>
  <conditionalFormatting sqref="F19">
    <cfRule type="duplicateValues" dxfId="1" priority="7" stopIfTrue="1"/>
    <cfRule type="duplicateValues" dxfId="0" priority="8" stopIfTrue="1"/>
  </conditionalFormatting>
  <conditionalFormatting sqref="E21">
    <cfRule type="duplicateValues" dxfId="0" priority="1" stopIfTrue="1"/>
    <cfRule type="duplicateValues" dxfId="1" priority="2" stopIfTrue="1"/>
  </conditionalFormatting>
  <conditionalFormatting sqref="F21">
    <cfRule type="duplicateValues" dxfId="1" priority="3" stopIfTrue="1"/>
    <cfRule type="duplicateValues" dxfId="0" priority="4" stopIfTrue="1"/>
  </conditionalFormatting>
  <conditionalFormatting sqref="E4:E5">
    <cfRule type="duplicateValues" dxfId="0" priority="17" stopIfTrue="1"/>
    <cfRule type="duplicateValues" dxfId="1" priority="18" stopIfTrue="1"/>
  </conditionalFormatting>
  <conditionalFormatting sqref="E13:E14">
    <cfRule type="duplicateValues" dxfId="0" priority="9" stopIfTrue="1"/>
    <cfRule type="duplicateValues" dxfId="1" priority="10" stopIfTrue="1"/>
  </conditionalFormatting>
  <conditionalFormatting sqref="F4:F5">
    <cfRule type="duplicateValues" dxfId="1" priority="19" stopIfTrue="1"/>
    <cfRule type="duplicateValues" dxfId="0" priority="20" stopIfTrue="1"/>
  </conditionalFormatting>
  <conditionalFormatting sqref="F13:F14">
    <cfRule type="duplicateValues" dxfId="1" priority="11" stopIfTrue="1"/>
    <cfRule type="duplicateValues" dxfId="0" priority="12" stopIfTrue="1"/>
  </conditionalFormatting>
  <dataValidations count="1">
    <dataValidation type="list" allowBlank="1" showInputMessage="1" showErrorMessage="1" sqref="B11 B19 B21 B3:B5 B13:B14">
      <formula1>"小学,初中,高中"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中铁14局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小学“学科德育精品课程”</vt:lpstr>
      <vt:lpstr>初中“学科德育精品课程”</vt:lpstr>
      <vt:lpstr>高中“学科德育精品课程”</vt:lpstr>
      <vt:lpstr>“德育精品案例”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sssssseeeeven</cp:lastModifiedBy>
  <dcterms:created xsi:type="dcterms:W3CDTF">2025-11-27T02:05:00Z</dcterms:created>
  <dcterms:modified xsi:type="dcterms:W3CDTF">2025-11-28T09:00:51Z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BD345957C5D34F929740C1F22204FAED_11</vt:lpwstr>
  </property>
  <property fmtid="{D5CDD505-2E9C-101B-9397-08002B2CF9AE}" pid="3" name="KSOProductBuildVer">
    <vt:lpwstr>2052-12.1.0.23542</vt:lpwstr>
  </property>
</Properties>
</file>