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65"/>
  </bookViews>
  <sheets>
    <sheet name="金安区" sheetId="7" r:id="rId1"/>
    <sheet name="裕安区" sheetId="5" r:id="rId2"/>
    <sheet name="叶集区" sheetId="2" r:id="rId3"/>
    <sheet name="霍邱县" sheetId="6" r:id="rId4"/>
    <sheet name="舒城县" sheetId="1" r:id="rId5"/>
    <sheet name="金寨县" sheetId="3" r:id="rId6"/>
    <sheet name="霍山县" sheetId="4" r:id="rId7"/>
  </sheets>
  <calcPr calcId="144525"/>
</workbook>
</file>

<file path=xl/sharedStrings.xml><?xml version="1.0" encoding="utf-8"?>
<sst xmlns="http://schemas.openxmlformats.org/spreadsheetml/2006/main" count="19">
  <si>
    <r>
      <rPr>
        <b/>
        <sz val="18"/>
        <rFont val="宋体"/>
        <charset val="134"/>
      </rPr>
      <t>2</t>
    </r>
    <r>
      <rPr>
        <b/>
        <sz val="18"/>
        <rFont val="宋体"/>
        <charset val="134"/>
      </rPr>
      <t>023</t>
    </r>
    <r>
      <rPr>
        <b/>
        <sz val="18"/>
        <rFont val="宋体"/>
        <charset val="134"/>
      </rPr>
      <t>年各级各类教育基本情况</t>
    </r>
  </si>
  <si>
    <t>学校数</t>
  </si>
  <si>
    <t>学生数</t>
  </si>
  <si>
    <t>教职工数</t>
  </si>
  <si>
    <t>专任教师</t>
  </si>
  <si>
    <t>毕业生数</t>
  </si>
  <si>
    <t>招生数</t>
  </si>
  <si>
    <t>在校生数</t>
  </si>
  <si>
    <t>预计毕业
生数</t>
  </si>
  <si>
    <t>一、中等职业教育</t>
  </si>
  <si>
    <t xml:space="preserve">   ㈠、普通中专</t>
  </si>
  <si>
    <t xml:space="preserve">   ㈡、附设中职班</t>
  </si>
  <si>
    <t xml:space="preserve">二、基础教育 </t>
  </si>
  <si>
    <t xml:space="preserve">   ㈠、中    学 </t>
  </si>
  <si>
    <t xml:space="preserve">    1、高    中</t>
  </si>
  <si>
    <t xml:space="preserve">    2、初    中</t>
  </si>
  <si>
    <t xml:space="preserve">   ㈡、小    学</t>
  </si>
  <si>
    <t xml:space="preserve">   ㈢、幼 儿 园</t>
  </si>
  <si>
    <t xml:space="preserve">   ㈣、特殊教育学校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</si>
</sst>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7">
    <border>
      <left/>
      <right/>
      <top/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10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26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2" borderId="19" applyNumberFormat="0" applyAlignment="0" applyProtection="0">
      <alignment vertical="center"/>
    </xf>
    <xf numFmtId="0" fontId="23" fillId="2" borderId="23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1" fontId="5" fillId="0" borderId="11" xfId="0" applyNumberFormat="1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left" vertical="center"/>
    </xf>
    <xf numFmtId="1" fontId="5" fillId="0" borderId="14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22"/>
  <sheetViews>
    <sheetView tabSelected="1" workbookViewId="0">
      <selection activeCell="B16" sqref="B16"/>
    </sheetView>
  </sheetViews>
  <sheetFormatPr defaultColWidth="9" defaultRowHeight="14.25" outlineLevelCol="7"/>
  <cols>
    <col min="1" max="1" width="23.375" style="3" customWidth="1"/>
    <col min="2" max="4" width="13.25" style="3" customWidth="1"/>
    <col min="5" max="6" width="9.875" style="3" customWidth="1"/>
    <col min="7" max="8" width="13.25" style="3" customWidth="1"/>
    <col min="9" max="16384" width="9" style="3"/>
  </cols>
  <sheetData>
    <row r="1" s="1" customFormat="1" ht="34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23.25" customHeight="1" spans="1:8">
      <c r="A2" s="6"/>
      <c r="B2" s="7" t="s">
        <v>1</v>
      </c>
      <c r="C2" s="8" t="s">
        <v>2</v>
      </c>
      <c r="D2" s="8"/>
      <c r="E2" s="8"/>
      <c r="F2" s="8"/>
      <c r="G2" s="9" t="s">
        <v>3</v>
      </c>
      <c r="H2" s="10" t="s">
        <v>4</v>
      </c>
    </row>
    <row r="3" s="2" customFormat="1" ht="36" customHeight="1" spans="1:8">
      <c r="A3" s="11"/>
      <c r="B3" s="12"/>
      <c r="C3" s="13" t="s">
        <v>5</v>
      </c>
      <c r="D3" s="12" t="s">
        <v>6</v>
      </c>
      <c r="E3" s="14" t="s">
        <v>7</v>
      </c>
      <c r="F3" s="14" t="s">
        <v>8</v>
      </c>
      <c r="G3" s="15"/>
      <c r="H3" s="16"/>
    </row>
    <row r="4" s="2" customFormat="1" ht="17.25" customHeight="1" spans="1:8">
      <c r="A4" s="17" t="s">
        <v>9</v>
      </c>
      <c r="B4" s="25">
        <v>4</v>
      </c>
      <c r="C4" s="25">
        <v>3003</v>
      </c>
      <c r="D4" s="25">
        <v>2394</v>
      </c>
      <c r="E4" s="25">
        <v>8789</v>
      </c>
      <c r="F4" s="25">
        <v>3679</v>
      </c>
      <c r="G4" s="25">
        <v>233</v>
      </c>
      <c r="H4" s="26">
        <v>235</v>
      </c>
    </row>
    <row r="5" ht="17.25" customHeight="1" spans="1:8">
      <c r="A5" s="20" t="s">
        <v>10</v>
      </c>
      <c r="B5" s="27">
        <v>4</v>
      </c>
      <c r="C5" s="27">
        <v>2032</v>
      </c>
      <c r="D5" s="27">
        <v>1629</v>
      </c>
      <c r="E5" s="27">
        <v>6238</v>
      </c>
      <c r="F5" s="27">
        <v>2630</v>
      </c>
      <c r="G5" s="27">
        <v>233</v>
      </c>
      <c r="H5" s="28">
        <v>203</v>
      </c>
    </row>
    <row r="6" ht="17.25" customHeight="1" spans="1:8">
      <c r="A6" s="20" t="s">
        <v>11</v>
      </c>
      <c r="B6" s="27">
        <v>3</v>
      </c>
      <c r="C6" s="27">
        <v>971</v>
      </c>
      <c r="D6" s="27">
        <v>765</v>
      </c>
      <c r="E6" s="27">
        <v>2551</v>
      </c>
      <c r="F6" s="27">
        <v>1049</v>
      </c>
      <c r="G6" s="27"/>
      <c r="H6" s="28">
        <v>32</v>
      </c>
    </row>
    <row r="7" s="2" customFormat="1" ht="17.25" customHeight="1" spans="1:8">
      <c r="A7" s="23" t="s">
        <v>12</v>
      </c>
      <c r="B7" s="27">
        <v>320</v>
      </c>
      <c r="C7" s="27">
        <v>45004</v>
      </c>
      <c r="D7" s="27">
        <v>46633</v>
      </c>
      <c r="E7" s="27">
        <v>169104</v>
      </c>
      <c r="F7" s="27">
        <v>45913</v>
      </c>
      <c r="G7" s="27">
        <v>13936</v>
      </c>
      <c r="H7" s="28">
        <v>11103</v>
      </c>
    </row>
    <row r="8" s="2" customFormat="1" ht="17.25" customHeight="1" spans="1:8">
      <c r="A8" s="20" t="s">
        <v>13</v>
      </c>
      <c r="B8" s="29">
        <v>60</v>
      </c>
      <c r="C8" s="27">
        <v>22950</v>
      </c>
      <c r="D8" s="27">
        <v>24880</v>
      </c>
      <c r="E8" s="27">
        <v>72836</v>
      </c>
      <c r="F8" s="27">
        <v>23556</v>
      </c>
      <c r="G8" s="27">
        <v>6189</v>
      </c>
      <c r="H8" s="28">
        <v>5383</v>
      </c>
    </row>
    <row r="9" s="2" customFormat="1" ht="17.25" customHeight="1" spans="1:8">
      <c r="A9" s="20" t="s">
        <v>14</v>
      </c>
      <c r="B9" s="27">
        <v>13</v>
      </c>
      <c r="C9" s="27">
        <v>9785</v>
      </c>
      <c r="D9" s="27">
        <v>10845</v>
      </c>
      <c r="E9" s="27">
        <v>31878</v>
      </c>
      <c r="F9" s="27">
        <v>10179</v>
      </c>
      <c r="G9" s="27">
        <v>2745</v>
      </c>
      <c r="H9" s="28">
        <v>2557</v>
      </c>
    </row>
    <row r="10" s="2" customFormat="1" ht="17.25" customHeight="1" spans="1:8">
      <c r="A10" s="20" t="s">
        <v>15</v>
      </c>
      <c r="B10" s="27">
        <v>47</v>
      </c>
      <c r="C10" s="27">
        <v>13165</v>
      </c>
      <c r="D10" s="27">
        <v>14035</v>
      </c>
      <c r="E10" s="27">
        <v>40958</v>
      </c>
      <c r="F10" s="27">
        <v>13377</v>
      </c>
      <c r="G10" s="27">
        <v>3444</v>
      </c>
      <c r="H10" s="28">
        <v>2826</v>
      </c>
    </row>
    <row r="11" s="2" customFormat="1" ht="17.25" customHeight="1" spans="1:8">
      <c r="A11" s="20" t="s">
        <v>16</v>
      </c>
      <c r="B11" s="29">
        <v>47</v>
      </c>
      <c r="C11" s="27">
        <v>9878</v>
      </c>
      <c r="D11" s="27">
        <v>12759</v>
      </c>
      <c r="E11" s="27">
        <v>68862</v>
      </c>
      <c r="F11" s="27">
        <v>12122</v>
      </c>
      <c r="G11" s="27">
        <v>3549</v>
      </c>
      <c r="H11" s="28">
        <v>3450</v>
      </c>
    </row>
    <row r="12" s="2" customFormat="1" ht="17.25" customHeight="1" spans="1:8">
      <c r="A12" s="20" t="s">
        <v>17</v>
      </c>
      <c r="B12" s="27">
        <v>213</v>
      </c>
      <c r="C12" s="27">
        <v>12176</v>
      </c>
      <c r="D12" s="27">
        <v>8994</v>
      </c>
      <c r="E12" s="27">
        <v>27406</v>
      </c>
      <c r="F12" s="27">
        <v>10235</v>
      </c>
      <c r="G12" s="27">
        <v>4198</v>
      </c>
      <c r="H12" s="28">
        <v>2270</v>
      </c>
    </row>
    <row r="13" s="2" customFormat="1" ht="17.25" customHeight="1" spans="1:8">
      <c r="A13" s="20" t="s">
        <v>18</v>
      </c>
      <c r="B13" s="27"/>
      <c r="C13" s="27"/>
      <c r="D13" s="27"/>
      <c r="E13" s="27"/>
      <c r="F13" s="27"/>
      <c r="G13" s="27"/>
      <c r="H13" s="28"/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</sheetData>
  <mergeCells count="6">
    <mergeCell ref="A1:H1"/>
    <mergeCell ref="C2:F2"/>
    <mergeCell ref="A2:A3"/>
    <mergeCell ref="B2:B3"/>
    <mergeCell ref="G2:G3"/>
    <mergeCell ref="H2:H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22"/>
  <sheetViews>
    <sheetView workbookViewId="0">
      <selection activeCell="D14" sqref="D14"/>
    </sheetView>
  </sheetViews>
  <sheetFormatPr defaultColWidth="9" defaultRowHeight="14.25" outlineLevelCol="7"/>
  <cols>
    <col min="1" max="1" width="23.375" style="3" customWidth="1"/>
    <col min="2" max="4" width="13.25" style="3" customWidth="1"/>
    <col min="5" max="6" width="9.875" style="3" customWidth="1"/>
    <col min="7" max="8" width="13.25" style="3" customWidth="1"/>
    <col min="9" max="256" width="9" style="3"/>
    <col min="257" max="257" width="23.375" style="3" customWidth="1"/>
    <col min="258" max="260" width="13.25" style="3" customWidth="1"/>
    <col min="261" max="262" width="9.875" style="3" customWidth="1"/>
    <col min="263" max="264" width="13.25" style="3" customWidth="1"/>
    <col min="265" max="512" width="9" style="3"/>
    <col min="513" max="513" width="23.375" style="3" customWidth="1"/>
    <col min="514" max="516" width="13.25" style="3" customWidth="1"/>
    <col min="517" max="518" width="9.875" style="3" customWidth="1"/>
    <col min="519" max="520" width="13.25" style="3" customWidth="1"/>
    <col min="521" max="768" width="9" style="3"/>
    <col min="769" max="769" width="23.375" style="3" customWidth="1"/>
    <col min="770" max="772" width="13.25" style="3" customWidth="1"/>
    <col min="773" max="774" width="9.875" style="3" customWidth="1"/>
    <col min="775" max="776" width="13.25" style="3" customWidth="1"/>
    <col min="777" max="1024" width="9" style="3"/>
    <col min="1025" max="1025" width="23.375" style="3" customWidth="1"/>
    <col min="1026" max="1028" width="13.25" style="3" customWidth="1"/>
    <col min="1029" max="1030" width="9.875" style="3" customWidth="1"/>
    <col min="1031" max="1032" width="13.25" style="3" customWidth="1"/>
    <col min="1033" max="1280" width="9" style="3"/>
    <col min="1281" max="1281" width="23.375" style="3" customWidth="1"/>
    <col min="1282" max="1284" width="13.25" style="3" customWidth="1"/>
    <col min="1285" max="1286" width="9.875" style="3" customWidth="1"/>
    <col min="1287" max="1288" width="13.25" style="3" customWidth="1"/>
    <col min="1289" max="1536" width="9" style="3"/>
    <col min="1537" max="1537" width="23.375" style="3" customWidth="1"/>
    <col min="1538" max="1540" width="13.25" style="3" customWidth="1"/>
    <col min="1541" max="1542" width="9.875" style="3" customWidth="1"/>
    <col min="1543" max="1544" width="13.25" style="3" customWidth="1"/>
    <col min="1545" max="1792" width="9" style="3"/>
    <col min="1793" max="1793" width="23.375" style="3" customWidth="1"/>
    <col min="1794" max="1796" width="13.25" style="3" customWidth="1"/>
    <col min="1797" max="1798" width="9.875" style="3" customWidth="1"/>
    <col min="1799" max="1800" width="13.25" style="3" customWidth="1"/>
    <col min="1801" max="2048" width="9" style="3"/>
    <col min="2049" max="2049" width="23.375" style="3" customWidth="1"/>
    <col min="2050" max="2052" width="13.25" style="3" customWidth="1"/>
    <col min="2053" max="2054" width="9.875" style="3" customWidth="1"/>
    <col min="2055" max="2056" width="13.25" style="3" customWidth="1"/>
    <col min="2057" max="2304" width="9" style="3"/>
    <col min="2305" max="2305" width="23.375" style="3" customWidth="1"/>
    <col min="2306" max="2308" width="13.25" style="3" customWidth="1"/>
    <col min="2309" max="2310" width="9.875" style="3" customWidth="1"/>
    <col min="2311" max="2312" width="13.25" style="3" customWidth="1"/>
    <col min="2313" max="2560" width="9" style="3"/>
    <col min="2561" max="2561" width="23.375" style="3" customWidth="1"/>
    <col min="2562" max="2564" width="13.25" style="3" customWidth="1"/>
    <col min="2565" max="2566" width="9.875" style="3" customWidth="1"/>
    <col min="2567" max="2568" width="13.25" style="3" customWidth="1"/>
    <col min="2569" max="2816" width="9" style="3"/>
    <col min="2817" max="2817" width="23.375" style="3" customWidth="1"/>
    <col min="2818" max="2820" width="13.25" style="3" customWidth="1"/>
    <col min="2821" max="2822" width="9.875" style="3" customWidth="1"/>
    <col min="2823" max="2824" width="13.25" style="3" customWidth="1"/>
    <col min="2825" max="3072" width="9" style="3"/>
    <col min="3073" max="3073" width="23.375" style="3" customWidth="1"/>
    <col min="3074" max="3076" width="13.25" style="3" customWidth="1"/>
    <col min="3077" max="3078" width="9.875" style="3" customWidth="1"/>
    <col min="3079" max="3080" width="13.25" style="3" customWidth="1"/>
    <col min="3081" max="3328" width="9" style="3"/>
    <col min="3329" max="3329" width="23.375" style="3" customWidth="1"/>
    <col min="3330" max="3332" width="13.25" style="3" customWidth="1"/>
    <col min="3333" max="3334" width="9.875" style="3" customWidth="1"/>
    <col min="3335" max="3336" width="13.25" style="3" customWidth="1"/>
    <col min="3337" max="3584" width="9" style="3"/>
    <col min="3585" max="3585" width="23.375" style="3" customWidth="1"/>
    <col min="3586" max="3588" width="13.25" style="3" customWidth="1"/>
    <col min="3589" max="3590" width="9.875" style="3" customWidth="1"/>
    <col min="3591" max="3592" width="13.25" style="3" customWidth="1"/>
    <col min="3593" max="3840" width="9" style="3"/>
    <col min="3841" max="3841" width="23.375" style="3" customWidth="1"/>
    <col min="3842" max="3844" width="13.25" style="3" customWidth="1"/>
    <col min="3845" max="3846" width="9.875" style="3" customWidth="1"/>
    <col min="3847" max="3848" width="13.25" style="3" customWidth="1"/>
    <col min="3849" max="4096" width="9" style="3"/>
    <col min="4097" max="4097" width="23.375" style="3" customWidth="1"/>
    <col min="4098" max="4100" width="13.25" style="3" customWidth="1"/>
    <col min="4101" max="4102" width="9.875" style="3" customWidth="1"/>
    <col min="4103" max="4104" width="13.25" style="3" customWidth="1"/>
    <col min="4105" max="4352" width="9" style="3"/>
    <col min="4353" max="4353" width="23.375" style="3" customWidth="1"/>
    <col min="4354" max="4356" width="13.25" style="3" customWidth="1"/>
    <col min="4357" max="4358" width="9.875" style="3" customWidth="1"/>
    <col min="4359" max="4360" width="13.25" style="3" customWidth="1"/>
    <col min="4361" max="4608" width="9" style="3"/>
    <col min="4609" max="4609" width="23.375" style="3" customWidth="1"/>
    <col min="4610" max="4612" width="13.25" style="3" customWidth="1"/>
    <col min="4613" max="4614" width="9.875" style="3" customWidth="1"/>
    <col min="4615" max="4616" width="13.25" style="3" customWidth="1"/>
    <col min="4617" max="4864" width="9" style="3"/>
    <col min="4865" max="4865" width="23.375" style="3" customWidth="1"/>
    <col min="4866" max="4868" width="13.25" style="3" customWidth="1"/>
    <col min="4869" max="4870" width="9.875" style="3" customWidth="1"/>
    <col min="4871" max="4872" width="13.25" style="3" customWidth="1"/>
    <col min="4873" max="5120" width="9" style="3"/>
    <col min="5121" max="5121" width="23.375" style="3" customWidth="1"/>
    <col min="5122" max="5124" width="13.25" style="3" customWidth="1"/>
    <col min="5125" max="5126" width="9.875" style="3" customWidth="1"/>
    <col min="5127" max="5128" width="13.25" style="3" customWidth="1"/>
    <col min="5129" max="5376" width="9" style="3"/>
    <col min="5377" max="5377" width="23.375" style="3" customWidth="1"/>
    <col min="5378" max="5380" width="13.25" style="3" customWidth="1"/>
    <col min="5381" max="5382" width="9.875" style="3" customWidth="1"/>
    <col min="5383" max="5384" width="13.25" style="3" customWidth="1"/>
    <col min="5385" max="5632" width="9" style="3"/>
    <col min="5633" max="5633" width="23.375" style="3" customWidth="1"/>
    <col min="5634" max="5636" width="13.25" style="3" customWidth="1"/>
    <col min="5637" max="5638" width="9.875" style="3" customWidth="1"/>
    <col min="5639" max="5640" width="13.25" style="3" customWidth="1"/>
    <col min="5641" max="5888" width="9" style="3"/>
    <col min="5889" max="5889" width="23.375" style="3" customWidth="1"/>
    <col min="5890" max="5892" width="13.25" style="3" customWidth="1"/>
    <col min="5893" max="5894" width="9.875" style="3" customWidth="1"/>
    <col min="5895" max="5896" width="13.25" style="3" customWidth="1"/>
    <col min="5897" max="6144" width="9" style="3"/>
    <col min="6145" max="6145" width="23.375" style="3" customWidth="1"/>
    <col min="6146" max="6148" width="13.25" style="3" customWidth="1"/>
    <col min="6149" max="6150" width="9.875" style="3" customWidth="1"/>
    <col min="6151" max="6152" width="13.25" style="3" customWidth="1"/>
    <col min="6153" max="6400" width="9" style="3"/>
    <col min="6401" max="6401" width="23.375" style="3" customWidth="1"/>
    <col min="6402" max="6404" width="13.25" style="3" customWidth="1"/>
    <col min="6405" max="6406" width="9.875" style="3" customWidth="1"/>
    <col min="6407" max="6408" width="13.25" style="3" customWidth="1"/>
    <col min="6409" max="6656" width="9" style="3"/>
    <col min="6657" max="6657" width="23.375" style="3" customWidth="1"/>
    <col min="6658" max="6660" width="13.25" style="3" customWidth="1"/>
    <col min="6661" max="6662" width="9.875" style="3" customWidth="1"/>
    <col min="6663" max="6664" width="13.25" style="3" customWidth="1"/>
    <col min="6665" max="6912" width="9" style="3"/>
    <col min="6913" max="6913" width="23.375" style="3" customWidth="1"/>
    <col min="6914" max="6916" width="13.25" style="3" customWidth="1"/>
    <col min="6917" max="6918" width="9.875" style="3" customWidth="1"/>
    <col min="6919" max="6920" width="13.25" style="3" customWidth="1"/>
    <col min="6921" max="7168" width="9" style="3"/>
    <col min="7169" max="7169" width="23.375" style="3" customWidth="1"/>
    <col min="7170" max="7172" width="13.25" style="3" customWidth="1"/>
    <col min="7173" max="7174" width="9.875" style="3" customWidth="1"/>
    <col min="7175" max="7176" width="13.25" style="3" customWidth="1"/>
    <col min="7177" max="7424" width="9" style="3"/>
    <col min="7425" max="7425" width="23.375" style="3" customWidth="1"/>
    <col min="7426" max="7428" width="13.25" style="3" customWidth="1"/>
    <col min="7429" max="7430" width="9.875" style="3" customWidth="1"/>
    <col min="7431" max="7432" width="13.25" style="3" customWidth="1"/>
    <col min="7433" max="7680" width="9" style="3"/>
    <col min="7681" max="7681" width="23.375" style="3" customWidth="1"/>
    <col min="7682" max="7684" width="13.25" style="3" customWidth="1"/>
    <col min="7685" max="7686" width="9.875" style="3" customWidth="1"/>
    <col min="7687" max="7688" width="13.25" style="3" customWidth="1"/>
    <col min="7689" max="7936" width="9" style="3"/>
    <col min="7937" max="7937" width="23.375" style="3" customWidth="1"/>
    <col min="7938" max="7940" width="13.25" style="3" customWidth="1"/>
    <col min="7941" max="7942" width="9.875" style="3" customWidth="1"/>
    <col min="7943" max="7944" width="13.25" style="3" customWidth="1"/>
    <col min="7945" max="8192" width="9" style="3"/>
    <col min="8193" max="8193" width="23.375" style="3" customWidth="1"/>
    <col min="8194" max="8196" width="13.25" style="3" customWidth="1"/>
    <col min="8197" max="8198" width="9.875" style="3" customWidth="1"/>
    <col min="8199" max="8200" width="13.25" style="3" customWidth="1"/>
    <col min="8201" max="8448" width="9" style="3"/>
    <col min="8449" max="8449" width="23.375" style="3" customWidth="1"/>
    <col min="8450" max="8452" width="13.25" style="3" customWidth="1"/>
    <col min="8453" max="8454" width="9.875" style="3" customWidth="1"/>
    <col min="8455" max="8456" width="13.25" style="3" customWidth="1"/>
    <col min="8457" max="8704" width="9" style="3"/>
    <col min="8705" max="8705" width="23.375" style="3" customWidth="1"/>
    <col min="8706" max="8708" width="13.25" style="3" customWidth="1"/>
    <col min="8709" max="8710" width="9.875" style="3" customWidth="1"/>
    <col min="8711" max="8712" width="13.25" style="3" customWidth="1"/>
    <col min="8713" max="8960" width="9" style="3"/>
    <col min="8961" max="8961" width="23.375" style="3" customWidth="1"/>
    <col min="8962" max="8964" width="13.25" style="3" customWidth="1"/>
    <col min="8965" max="8966" width="9.875" style="3" customWidth="1"/>
    <col min="8967" max="8968" width="13.25" style="3" customWidth="1"/>
    <col min="8969" max="9216" width="9" style="3"/>
    <col min="9217" max="9217" width="23.375" style="3" customWidth="1"/>
    <col min="9218" max="9220" width="13.25" style="3" customWidth="1"/>
    <col min="9221" max="9222" width="9.875" style="3" customWidth="1"/>
    <col min="9223" max="9224" width="13.25" style="3" customWidth="1"/>
    <col min="9225" max="9472" width="9" style="3"/>
    <col min="9473" max="9473" width="23.375" style="3" customWidth="1"/>
    <col min="9474" max="9476" width="13.25" style="3" customWidth="1"/>
    <col min="9477" max="9478" width="9.875" style="3" customWidth="1"/>
    <col min="9479" max="9480" width="13.25" style="3" customWidth="1"/>
    <col min="9481" max="9728" width="9" style="3"/>
    <col min="9729" max="9729" width="23.375" style="3" customWidth="1"/>
    <col min="9730" max="9732" width="13.25" style="3" customWidth="1"/>
    <col min="9733" max="9734" width="9.875" style="3" customWidth="1"/>
    <col min="9735" max="9736" width="13.25" style="3" customWidth="1"/>
    <col min="9737" max="9984" width="9" style="3"/>
    <col min="9985" max="9985" width="23.375" style="3" customWidth="1"/>
    <col min="9986" max="9988" width="13.25" style="3" customWidth="1"/>
    <col min="9989" max="9990" width="9.875" style="3" customWidth="1"/>
    <col min="9991" max="9992" width="13.25" style="3" customWidth="1"/>
    <col min="9993" max="10240" width="9" style="3"/>
    <col min="10241" max="10241" width="23.375" style="3" customWidth="1"/>
    <col min="10242" max="10244" width="13.25" style="3" customWidth="1"/>
    <col min="10245" max="10246" width="9.875" style="3" customWidth="1"/>
    <col min="10247" max="10248" width="13.25" style="3" customWidth="1"/>
    <col min="10249" max="10496" width="9" style="3"/>
    <col min="10497" max="10497" width="23.375" style="3" customWidth="1"/>
    <col min="10498" max="10500" width="13.25" style="3" customWidth="1"/>
    <col min="10501" max="10502" width="9.875" style="3" customWidth="1"/>
    <col min="10503" max="10504" width="13.25" style="3" customWidth="1"/>
    <col min="10505" max="10752" width="9" style="3"/>
    <col min="10753" max="10753" width="23.375" style="3" customWidth="1"/>
    <col min="10754" max="10756" width="13.25" style="3" customWidth="1"/>
    <col min="10757" max="10758" width="9.875" style="3" customWidth="1"/>
    <col min="10759" max="10760" width="13.25" style="3" customWidth="1"/>
    <col min="10761" max="11008" width="9" style="3"/>
    <col min="11009" max="11009" width="23.375" style="3" customWidth="1"/>
    <col min="11010" max="11012" width="13.25" style="3" customWidth="1"/>
    <col min="11013" max="11014" width="9.875" style="3" customWidth="1"/>
    <col min="11015" max="11016" width="13.25" style="3" customWidth="1"/>
    <col min="11017" max="11264" width="9" style="3"/>
    <col min="11265" max="11265" width="23.375" style="3" customWidth="1"/>
    <col min="11266" max="11268" width="13.25" style="3" customWidth="1"/>
    <col min="11269" max="11270" width="9.875" style="3" customWidth="1"/>
    <col min="11271" max="11272" width="13.25" style="3" customWidth="1"/>
    <col min="11273" max="11520" width="9" style="3"/>
    <col min="11521" max="11521" width="23.375" style="3" customWidth="1"/>
    <col min="11522" max="11524" width="13.25" style="3" customWidth="1"/>
    <col min="11525" max="11526" width="9.875" style="3" customWidth="1"/>
    <col min="11527" max="11528" width="13.25" style="3" customWidth="1"/>
    <col min="11529" max="11776" width="9" style="3"/>
    <col min="11777" max="11777" width="23.375" style="3" customWidth="1"/>
    <col min="11778" max="11780" width="13.25" style="3" customWidth="1"/>
    <col min="11781" max="11782" width="9.875" style="3" customWidth="1"/>
    <col min="11783" max="11784" width="13.25" style="3" customWidth="1"/>
    <col min="11785" max="12032" width="9" style="3"/>
    <col min="12033" max="12033" width="23.375" style="3" customWidth="1"/>
    <col min="12034" max="12036" width="13.25" style="3" customWidth="1"/>
    <col min="12037" max="12038" width="9.875" style="3" customWidth="1"/>
    <col min="12039" max="12040" width="13.25" style="3" customWidth="1"/>
    <col min="12041" max="12288" width="9" style="3"/>
    <col min="12289" max="12289" width="23.375" style="3" customWidth="1"/>
    <col min="12290" max="12292" width="13.25" style="3" customWidth="1"/>
    <col min="12293" max="12294" width="9.875" style="3" customWidth="1"/>
    <col min="12295" max="12296" width="13.25" style="3" customWidth="1"/>
    <col min="12297" max="12544" width="9" style="3"/>
    <col min="12545" max="12545" width="23.375" style="3" customWidth="1"/>
    <col min="12546" max="12548" width="13.25" style="3" customWidth="1"/>
    <col min="12549" max="12550" width="9.875" style="3" customWidth="1"/>
    <col min="12551" max="12552" width="13.25" style="3" customWidth="1"/>
    <col min="12553" max="12800" width="9" style="3"/>
    <col min="12801" max="12801" width="23.375" style="3" customWidth="1"/>
    <col min="12802" max="12804" width="13.25" style="3" customWidth="1"/>
    <col min="12805" max="12806" width="9.875" style="3" customWidth="1"/>
    <col min="12807" max="12808" width="13.25" style="3" customWidth="1"/>
    <col min="12809" max="13056" width="9" style="3"/>
    <col min="13057" max="13057" width="23.375" style="3" customWidth="1"/>
    <col min="13058" max="13060" width="13.25" style="3" customWidth="1"/>
    <col min="13061" max="13062" width="9.875" style="3" customWidth="1"/>
    <col min="13063" max="13064" width="13.25" style="3" customWidth="1"/>
    <col min="13065" max="13312" width="9" style="3"/>
    <col min="13313" max="13313" width="23.375" style="3" customWidth="1"/>
    <col min="13314" max="13316" width="13.25" style="3" customWidth="1"/>
    <col min="13317" max="13318" width="9.875" style="3" customWidth="1"/>
    <col min="13319" max="13320" width="13.25" style="3" customWidth="1"/>
    <col min="13321" max="13568" width="9" style="3"/>
    <col min="13569" max="13569" width="23.375" style="3" customWidth="1"/>
    <col min="13570" max="13572" width="13.25" style="3" customWidth="1"/>
    <col min="13573" max="13574" width="9.875" style="3" customWidth="1"/>
    <col min="13575" max="13576" width="13.25" style="3" customWidth="1"/>
    <col min="13577" max="13824" width="9" style="3"/>
    <col min="13825" max="13825" width="23.375" style="3" customWidth="1"/>
    <col min="13826" max="13828" width="13.25" style="3" customWidth="1"/>
    <col min="13829" max="13830" width="9.875" style="3" customWidth="1"/>
    <col min="13831" max="13832" width="13.25" style="3" customWidth="1"/>
    <col min="13833" max="14080" width="9" style="3"/>
    <col min="14081" max="14081" width="23.375" style="3" customWidth="1"/>
    <col min="14082" max="14084" width="13.25" style="3" customWidth="1"/>
    <col min="14085" max="14086" width="9.875" style="3" customWidth="1"/>
    <col min="14087" max="14088" width="13.25" style="3" customWidth="1"/>
    <col min="14089" max="14336" width="9" style="3"/>
    <col min="14337" max="14337" width="23.375" style="3" customWidth="1"/>
    <col min="14338" max="14340" width="13.25" style="3" customWidth="1"/>
    <col min="14341" max="14342" width="9.875" style="3" customWidth="1"/>
    <col min="14343" max="14344" width="13.25" style="3" customWidth="1"/>
    <col min="14345" max="14592" width="9" style="3"/>
    <col min="14593" max="14593" width="23.375" style="3" customWidth="1"/>
    <col min="14594" max="14596" width="13.25" style="3" customWidth="1"/>
    <col min="14597" max="14598" width="9.875" style="3" customWidth="1"/>
    <col min="14599" max="14600" width="13.25" style="3" customWidth="1"/>
    <col min="14601" max="14848" width="9" style="3"/>
    <col min="14849" max="14849" width="23.375" style="3" customWidth="1"/>
    <col min="14850" max="14852" width="13.25" style="3" customWidth="1"/>
    <col min="14853" max="14854" width="9.875" style="3" customWidth="1"/>
    <col min="14855" max="14856" width="13.25" style="3" customWidth="1"/>
    <col min="14857" max="15104" width="9" style="3"/>
    <col min="15105" max="15105" width="23.375" style="3" customWidth="1"/>
    <col min="15106" max="15108" width="13.25" style="3" customWidth="1"/>
    <col min="15109" max="15110" width="9.875" style="3" customWidth="1"/>
    <col min="15111" max="15112" width="13.25" style="3" customWidth="1"/>
    <col min="15113" max="15360" width="9" style="3"/>
    <col min="15361" max="15361" width="23.375" style="3" customWidth="1"/>
    <col min="15362" max="15364" width="13.25" style="3" customWidth="1"/>
    <col min="15365" max="15366" width="9.875" style="3" customWidth="1"/>
    <col min="15367" max="15368" width="13.25" style="3" customWidth="1"/>
    <col min="15369" max="15616" width="9" style="3"/>
    <col min="15617" max="15617" width="23.375" style="3" customWidth="1"/>
    <col min="15618" max="15620" width="13.25" style="3" customWidth="1"/>
    <col min="15621" max="15622" width="9.875" style="3" customWidth="1"/>
    <col min="15623" max="15624" width="13.25" style="3" customWidth="1"/>
    <col min="15625" max="15872" width="9" style="3"/>
    <col min="15873" max="15873" width="23.375" style="3" customWidth="1"/>
    <col min="15874" max="15876" width="13.25" style="3" customWidth="1"/>
    <col min="15877" max="15878" width="9.875" style="3" customWidth="1"/>
    <col min="15879" max="15880" width="13.25" style="3" customWidth="1"/>
    <col min="15881" max="16128" width="9" style="3"/>
    <col min="16129" max="16129" width="23.375" style="3" customWidth="1"/>
    <col min="16130" max="16132" width="13.25" style="3" customWidth="1"/>
    <col min="16133" max="16134" width="9.875" style="3" customWidth="1"/>
    <col min="16135" max="16136" width="13.25" style="3" customWidth="1"/>
    <col min="16137" max="16384" width="9" style="3"/>
  </cols>
  <sheetData>
    <row r="1" s="1" customFormat="1" ht="34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23.25" customHeight="1" spans="1:8">
      <c r="A2" s="6"/>
      <c r="B2" s="7" t="s">
        <v>1</v>
      </c>
      <c r="C2" s="8" t="s">
        <v>2</v>
      </c>
      <c r="D2" s="8"/>
      <c r="E2" s="8"/>
      <c r="F2" s="8"/>
      <c r="G2" s="9" t="s">
        <v>3</v>
      </c>
      <c r="H2" s="10" t="s">
        <v>4</v>
      </c>
    </row>
    <row r="3" s="2" customFormat="1" ht="36" customHeight="1" spans="1:8">
      <c r="A3" s="11"/>
      <c r="B3" s="12"/>
      <c r="C3" s="13" t="s">
        <v>5</v>
      </c>
      <c r="D3" s="12" t="s">
        <v>6</v>
      </c>
      <c r="E3" s="14" t="s">
        <v>7</v>
      </c>
      <c r="F3" s="14" t="s">
        <v>8</v>
      </c>
      <c r="G3" s="15"/>
      <c r="H3" s="16"/>
    </row>
    <row r="4" s="2" customFormat="1" ht="17.25" customHeight="1" spans="1:8">
      <c r="A4" s="17" t="s">
        <v>9</v>
      </c>
      <c r="B4" s="25">
        <v>4</v>
      </c>
      <c r="C4" s="25">
        <v>4672</v>
      </c>
      <c r="D4" s="25">
        <v>2805</v>
      </c>
      <c r="E4" s="25">
        <v>11274</v>
      </c>
      <c r="F4" s="25">
        <v>4293</v>
      </c>
      <c r="G4" s="25">
        <v>661</v>
      </c>
      <c r="H4" s="26">
        <v>438</v>
      </c>
    </row>
    <row r="5" ht="17.25" customHeight="1" spans="1:8">
      <c r="A5" s="20" t="s">
        <v>10</v>
      </c>
      <c r="B5" s="27">
        <v>4</v>
      </c>
      <c r="C5" s="27">
        <v>4672</v>
      </c>
      <c r="D5" s="27">
        <v>2798</v>
      </c>
      <c r="E5" s="27">
        <v>11238</v>
      </c>
      <c r="F5" s="27">
        <v>4274</v>
      </c>
      <c r="G5" s="27">
        <v>661</v>
      </c>
      <c r="H5" s="28">
        <v>430</v>
      </c>
    </row>
    <row r="6" ht="17.25" customHeight="1" spans="1:8">
      <c r="A6" s="20" t="s">
        <v>11</v>
      </c>
      <c r="B6" s="27"/>
      <c r="C6" s="27">
        <v>0</v>
      </c>
      <c r="D6" s="27">
        <v>7</v>
      </c>
      <c r="E6" s="27">
        <v>36</v>
      </c>
      <c r="F6" s="27">
        <v>19</v>
      </c>
      <c r="G6" s="27">
        <v>0</v>
      </c>
      <c r="H6" s="28">
        <v>8</v>
      </c>
    </row>
    <row r="7" s="2" customFormat="1" ht="17.25" customHeight="1" spans="1:8">
      <c r="A7" s="23" t="s">
        <v>12</v>
      </c>
      <c r="B7" s="27">
        <v>330</v>
      </c>
      <c r="C7" s="27">
        <v>44003</v>
      </c>
      <c r="D7" s="27">
        <v>37053</v>
      </c>
      <c r="E7" s="27">
        <v>156852</v>
      </c>
      <c r="F7" s="27">
        <v>30908</v>
      </c>
      <c r="G7" s="27">
        <v>13218</v>
      </c>
      <c r="H7" s="28">
        <v>10323</v>
      </c>
    </row>
    <row r="8" s="2" customFormat="1" ht="17.25" customHeight="1" spans="1:8">
      <c r="A8" s="20" t="s">
        <v>13</v>
      </c>
      <c r="B8" s="29">
        <v>55</v>
      </c>
      <c r="C8" s="27">
        <v>19062</v>
      </c>
      <c r="D8" s="27">
        <v>17113</v>
      </c>
      <c r="E8" s="27">
        <v>53121</v>
      </c>
      <c r="F8" s="27">
        <v>18399</v>
      </c>
      <c r="G8" s="27">
        <v>4757</v>
      </c>
      <c r="H8" s="28">
        <v>4031</v>
      </c>
    </row>
    <row r="9" s="2" customFormat="1" ht="17.25" customHeight="1" spans="1:8">
      <c r="A9" s="20" t="s">
        <v>14</v>
      </c>
      <c r="B9" s="27">
        <v>8</v>
      </c>
      <c r="C9" s="27">
        <v>7167</v>
      </c>
      <c r="D9" s="27">
        <v>6573</v>
      </c>
      <c r="E9" s="27">
        <v>18848</v>
      </c>
      <c r="F9" s="27">
        <v>6067</v>
      </c>
      <c r="G9" s="27">
        <v>1786</v>
      </c>
      <c r="H9" s="28">
        <v>1546</v>
      </c>
    </row>
    <row r="10" s="2" customFormat="1" ht="17.25" customHeight="1" spans="1:8">
      <c r="A10" s="20" t="s">
        <v>15</v>
      </c>
      <c r="B10" s="27">
        <v>47</v>
      </c>
      <c r="C10" s="27">
        <v>11895</v>
      </c>
      <c r="D10" s="27">
        <v>10540</v>
      </c>
      <c r="E10" s="27">
        <v>34273</v>
      </c>
      <c r="F10" s="27">
        <v>12332</v>
      </c>
      <c r="G10" s="27">
        <v>2971</v>
      </c>
      <c r="H10" s="28">
        <v>2485</v>
      </c>
    </row>
    <row r="11" s="2" customFormat="1" ht="17.25" customHeight="1" spans="1:8">
      <c r="A11" s="20" t="s">
        <v>16</v>
      </c>
      <c r="B11" s="29">
        <v>47</v>
      </c>
      <c r="C11" s="27">
        <v>11406</v>
      </c>
      <c r="D11" s="27">
        <v>13402</v>
      </c>
      <c r="E11" s="27">
        <v>73790</v>
      </c>
      <c r="F11" s="27">
        <v>12509</v>
      </c>
      <c r="G11" s="27">
        <v>4238</v>
      </c>
      <c r="H11" s="28">
        <v>3976</v>
      </c>
    </row>
    <row r="12" s="2" customFormat="1" ht="17.25" customHeight="1" spans="1:8">
      <c r="A12" s="20" t="s">
        <v>17</v>
      </c>
      <c r="B12" s="27">
        <v>227</v>
      </c>
      <c r="C12" s="27">
        <v>13478</v>
      </c>
      <c r="D12" s="27">
        <v>6462</v>
      </c>
      <c r="E12" s="27">
        <v>29550</v>
      </c>
      <c r="F12" s="27">
        <v>0</v>
      </c>
      <c r="G12" s="27">
        <v>4166</v>
      </c>
      <c r="H12" s="28">
        <v>2277</v>
      </c>
    </row>
    <row r="13" s="2" customFormat="1" ht="17.25" customHeight="1" spans="1:8">
      <c r="A13" s="20" t="s">
        <v>18</v>
      </c>
      <c r="B13" s="27">
        <v>1</v>
      </c>
      <c r="C13" s="27">
        <v>57</v>
      </c>
      <c r="D13" s="27">
        <v>76</v>
      </c>
      <c r="E13" s="27">
        <v>391</v>
      </c>
      <c r="F13" s="27">
        <v>0</v>
      </c>
      <c r="G13" s="27">
        <v>57</v>
      </c>
      <c r="H13" s="28">
        <v>39</v>
      </c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</sheetData>
  <mergeCells count="6">
    <mergeCell ref="A1:H1"/>
    <mergeCell ref="C2:F2"/>
    <mergeCell ref="A2:A3"/>
    <mergeCell ref="B2:B3"/>
    <mergeCell ref="G2:G3"/>
    <mergeCell ref="H2:H3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22"/>
  <sheetViews>
    <sheetView workbookViewId="0">
      <selection activeCell="C15" sqref="C15"/>
    </sheetView>
  </sheetViews>
  <sheetFormatPr defaultColWidth="9" defaultRowHeight="14.25" outlineLevelCol="7"/>
  <cols>
    <col min="1" max="1" width="23.375" style="3" customWidth="1"/>
    <col min="2" max="4" width="13.25" style="3" customWidth="1"/>
    <col min="5" max="6" width="9.875" style="3" customWidth="1"/>
    <col min="7" max="8" width="13.25" style="3" customWidth="1"/>
    <col min="9" max="256" width="9" style="3"/>
    <col min="257" max="257" width="23.375" style="3" customWidth="1"/>
    <col min="258" max="260" width="13.25" style="3" customWidth="1"/>
    <col min="261" max="262" width="9.875" style="3" customWidth="1"/>
    <col min="263" max="264" width="13.25" style="3" customWidth="1"/>
    <col min="265" max="512" width="9" style="3"/>
    <col min="513" max="513" width="23.375" style="3" customWidth="1"/>
    <col min="514" max="516" width="13.25" style="3" customWidth="1"/>
    <col min="517" max="518" width="9.875" style="3" customWidth="1"/>
    <col min="519" max="520" width="13.25" style="3" customWidth="1"/>
    <col min="521" max="768" width="9" style="3"/>
    <col min="769" max="769" width="23.375" style="3" customWidth="1"/>
    <col min="770" max="772" width="13.25" style="3" customWidth="1"/>
    <col min="773" max="774" width="9.875" style="3" customWidth="1"/>
    <col min="775" max="776" width="13.25" style="3" customWidth="1"/>
    <col min="777" max="1024" width="9" style="3"/>
    <col min="1025" max="1025" width="23.375" style="3" customWidth="1"/>
    <col min="1026" max="1028" width="13.25" style="3" customWidth="1"/>
    <col min="1029" max="1030" width="9.875" style="3" customWidth="1"/>
    <col min="1031" max="1032" width="13.25" style="3" customWidth="1"/>
    <col min="1033" max="1280" width="9" style="3"/>
    <col min="1281" max="1281" width="23.375" style="3" customWidth="1"/>
    <col min="1282" max="1284" width="13.25" style="3" customWidth="1"/>
    <col min="1285" max="1286" width="9.875" style="3" customWidth="1"/>
    <col min="1287" max="1288" width="13.25" style="3" customWidth="1"/>
    <col min="1289" max="1536" width="9" style="3"/>
    <col min="1537" max="1537" width="23.375" style="3" customWidth="1"/>
    <col min="1538" max="1540" width="13.25" style="3" customWidth="1"/>
    <col min="1541" max="1542" width="9.875" style="3" customWidth="1"/>
    <col min="1543" max="1544" width="13.25" style="3" customWidth="1"/>
    <col min="1545" max="1792" width="9" style="3"/>
    <col min="1793" max="1793" width="23.375" style="3" customWidth="1"/>
    <col min="1794" max="1796" width="13.25" style="3" customWidth="1"/>
    <col min="1797" max="1798" width="9.875" style="3" customWidth="1"/>
    <col min="1799" max="1800" width="13.25" style="3" customWidth="1"/>
    <col min="1801" max="2048" width="9" style="3"/>
    <col min="2049" max="2049" width="23.375" style="3" customWidth="1"/>
    <col min="2050" max="2052" width="13.25" style="3" customWidth="1"/>
    <col min="2053" max="2054" width="9.875" style="3" customWidth="1"/>
    <col min="2055" max="2056" width="13.25" style="3" customWidth="1"/>
    <col min="2057" max="2304" width="9" style="3"/>
    <col min="2305" max="2305" width="23.375" style="3" customWidth="1"/>
    <col min="2306" max="2308" width="13.25" style="3" customWidth="1"/>
    <col min="2309" max="2310" width="9.875" style="3" customWidth="1"/>
    <col min="2311" max="2312" width="13.25" style="3" customWidth="1"/>
    <col min="2313" max="2560" width="9" style="3"/>
    <col min="2561" max="2561" width="23.375" style="3" customWidth="1"/>
    <col min="2562" max="2564" width="13.25" style="3" customWidth="1"/>
    <col min="2565" max="2566" width="9.875" style="3" customWidth="1"/>
    <col min="2567" max="2568" width="13.25" style="3" customWidth="1"/>
    <col min="2569" max="2816" width="9" style="3"/>
    <col min="2817" max="2817" width="23.375" style="3" customWidth="1"/>
    <col min="2818" max="2820" width="13.25" style="3" customWidth="1"/>
    <col min="2821" max="2822" width="9.875" style="3" customWidth="1"/>
    <col min="2823" max="2824" width="13.25" style="3" customWidth="1"/>
    <col min="2825" max="3072" width="9" style="3"/>
    <col min="3073" max="3073" width="23.375" style="3" customWidth="1"/>
    <col min="3074" max="3076" width="13.25" style="3" customWidth="1"/>
    <col min="3077" max="3078" width="9.875" style="3" customWidth="1"/>
    <col min="3079" max="3080" width="13.25" style="3" customWidth="1"/>
    <col min="3081" max="3328" width="9" style="3"/>
    <col min="3329" max="3329" width="23.375" style="3" customWidth="1"/>
    <col min="3330" max="3332" width="13.25" style="3" customWidth="1"/>
    <col min="3333" max="3334" width="9.875" style="3" customWidth="1"/>
    <col min="3335" max="3336" width="13.25" style="3" customWidth="1"/>
    <col min="3337" max="3584" width="9" style="3"/>
    <col min="3585" max="3585" width="23.375" style="3" customWidth="1"/>
    <col min="3586" max="3588" width="13.25" style="3" customWidth="1"/>
    <col min="3589" max="3590" width="9.875" style="3" customWidth="1"/>
    <col min="3591" max="3592" width="13.25" style="3" customWidth="1"/>
    <col min="3593" max="3840" width="9" style="3"/>
    <col min="3841" max="3841" width="23.375" style="3" customWidth="1"/>
    <col min="3842" max="3844" width="13.25" style="3" customWidth="1"/>
    <col min="3845" max="3846" width="9.875" style="3" customWidth="1"/>
    <col min="3847" max="3848" width="13.25" style="3" customWidth="1"/>
    <col min="3849" max="4096" width="9" style="3"/>
    <col min="4097" max="4097" width="23.375" style="3" customWidth="1"/>
    <col min="4098" max="4100" width="13.25" style="3" customWidth="1"/>
    <col min="4101" max="4102" width="9.875" style="3" customWidth="1"/>
    <col min="4103" max="4104" width="13.25" style="3" customWidth="1"/>
    <col min="4105" max="4352" width="9" style="3"/>
    <col min="4353" max="4353" width="23.375" style="3" customWidth="1"/>
    <col min="4354" max="4356" width="13.25" style="3" customWidth="1"/>
    <col min="4357" max="4358" width="9.875" style="3" customWidth="1"/>
    <col min="4359" max="4360" width="13.25" style="3" customWidth="1"/>
    <col min="4361" max="4608" width="9" style="3"/>
    <col min="4609" max="4609" width="23.375" style="3" customWidth="1"/>
    <col min="4610" max="4612" width="13.25" style="3" customWidth="1"/>
    <col min="4613" max="4614" width="9.875" style="3" customWidth="1"/>
    <col min="4615" max="4616" width="13.25" style="3" customWidth="1"/>
    <col min="4617" max="4864" width="9" style="3"/>
    <col min="4865" max="4865" width="23.375" style="3" customWidth="1"/>
    <col min="4866" max="4868" width="13.25" style="3" customWidth="1"/>
    <col min="4869" max="4870" width="9.875" style="3" customWidth="1"/>
    <col min="4871" max="4872" width="13.25" style="3" customWidth="1"/>
    <col min="4873" max="5120" width="9" style="3"/>
    <col min="5121" max="5121" width="23.375" style="3" customWidth="1"/>
    <col min="5122" max="5124" width="13.25" style="3" customWidth="1"/>
    <col min="5125" max="5126" width="9.875" style="3" customWidth="1"/>
    <col min="5127" max="5128" width="13.25" style="3" customWidth="1"/>
    <col min="5129" max="5376" width="9" style="3"/>
    <col min="5377" max="5377" width="23.375" style="3" customWidth="1"/>
    <col min="5378" max="5380" width="13.25" style="3" customWidth="1"/>
    <col min="5381" max="5382" width="9.875" style="3" customWidth="1"/>
    <col min="5383" max="5384" width="13.25" style="3" customWidth="1"/>
    <col min="5385" max="5632" width="9" style="3"/>
    <col min="5633" max="5633" width="23.375" style="3" customWidth="1"/>
    <col min="5634" max="5636" width="13.25" style="3" customWidth="1"/>
    <col min="5637" max="5638" width="9.875" style="3" customWidth="1"/>
    <col min="5639" max="5640" width="13.25" style="3" customWidth="1"/>
    <col min="5641" max="5888" width="9" style="3"/>
    <col min="5889" max="5889" width="23.375" style="3" customWidth="1"/>
    <col min="5890" max="5892" width="13.25" style="3" customWidth="1"/>
    <col min="5893" max="5894" width="9.875" style="3" customWidth="1"/>
    <col min="5895" max="5896" width="13.25" style="3" customWidth="1"/>
    <col min="5897" max="6144" width="9" style="3"/>
    <col min="6145" max="6145" width="23.375" style="3" customWidth="1"/>
    <col min="6146" max="6148" width="13.25" style="3" customWidth="1"/>
    <col min="6149" max="6150" width="9.875" style="3" customWidth="1"/>
    <col min="6151" max="6152" width="13.25" style="3" customWidth="1"/>
    <col min="6153" max="6400" width="9" style="3"/>
    <col min="6401" max="6401" width="23.375" style="3" customWidth="1"/>
    <col min="6402" max="6404" width="13.25" style="3" customWidth="1"/>
    <col min="6405" max="6406" width="9.875" style="3" customWidth="1"/>
    <col min="6407" max="6408" width="13.25" style="3" customWidth="1"/>
    <col min="6409" max="6656" width="9" style="3"/>
    <col min="6657" max="6657" width="23.375" style="3" customWidth="1"/>
    <col min="6658" max="6660" width="13.25" style="3" customWidth="1"/>
    <col min="6661" max="6662" width="9.875" style="3" customWidth="1"/>
    <col min="6663" max="6664" width="13.25" style="3" customWidth="1"/>
    <col min="6665" max="6912" width="9" style="3"/>
    <col min="6913" max="6913" width="23.375" style="3" customWidth="1"/>
    <col min="6914" max="6916" width="13.25" style="3" customWidth="1"/>
    <col min="6917" max="6918" width="9.875" style="3" customWidth="1"/>
    <col min="6919" max="6920" width="13.25" style="3" customWidth="1"/>
    <col min="6921" max="7168" width="9" style="3"/>
    <col min="7169" max="7169" width="23.375" style="3" customWidth="1"/>
    <col min="7170" max="7172" width="13.25" style="3" customWidth="1"/>
    <col min="7173" max="7174" width="9.875" style="3" customWidth="1"/>
    <col min="7175" max="7176" width="13.25" style="3" customWidth="1"/>
    <col min="7177" max="7424" width="9" style="3"/>
    <col min="7425" max="7425" width="23.375" style="3" customWidth="1"/>
    <col min="7426" max="7428" width="13.25" style="3" customWidth="1"/>
    <col min="7429" max="7430" width="9.875" style="3" customWidth="1"/>
    <col min="7431" max="7432" width="13.25" style="3" customWidth="1"/>
    <col min="7433" max="7680" width="9" style="3"/>
    <col min="7681" max="7681" width="23.375" style="3" customWidth="1"/>
    <col min="7682" max="7684" width="13.25" style="3" customWidth="1"/>
    <col min="7685" max="7686" width="9.875" style="3" customWidth="1"/>
    <col min="7687" max="7688" width="13.25" style="3" customWidth="1"/>
    <col min="7689" max="7936" width="9" style="3"/>
    <col min="7937" max="7937" width="23.375" style="3" customWidth="1"/>
    <col min="7938" max="7940" width="13.25" style="3" customWidth="1"/>
    <col min="7941" max="7942" width="9.875" style="3" customWidth="1"/>
    <col min="7943" max="7944" width="13.25" style="3" customWidth="1"/>
    <col min="7945" max="8192" width="9" style="3"/>
    <col min="8193" max="8193" width="23.375" style="3" customWidth="1"/>
    <col min="8194" max="8196" width="13.25" style="3" customWidth="1"/>
    <col min="8197" max="8198" width="9.875" style="3" customWidth="1"/>
    <col min="8199" max="8200" width="13.25" style="3" customWidth="1"/>
    <col min="8201" max="8448" width="9" style="3"/>
    <col min="8449" max="8449" width="23.375" style="3" customWidth="1"/>
    <col min="8450" max="8452" width="13.25" style="3" customWidth="1"/>
    <col min="8453" max="8454" width="9.875" style="3" customWidth="1"/>
    <col min="8455" max="8456" width="13.25" style="3" customWidth="1"/>
    <col min="8457" max="8704" width="9" style="3"/>
    <col min="8705" max="8705" width="23.375" style="3" customWidth="1"/>
    <col min="8706" max="8708" width="13.25" style="3" customWidth="1"/>
    <col min="8709" max="8710" width="9.875" style="3" customWidth="1"/>
    <col min="8711" max="8712" width="13.25" style="3" customWidth="1"/>
    <col min="8713" max="8960" width="9" style="3"/>
    <col min="8961" max="8961" width="23.375" style="3" customWidth="1"/>
    <col min="8962" max="8964" width="13.25" style="3" customWidth="1"/>
    <col min="8965" max="8966" width="9.875" style="3" customWidth="1"/>
    <col min="8967" max="8968" width="13.25" style="3" customWidth="1"/>
    <col min="8969" max="9216" width="9" style="3"/>
    <col min="9217" max="9217" width="23.375" style="3" customWidth="1"/>
    <col min="9218" max="9220" width="13.25" style="3" customWidth="1"/>
    <col min="9221" max="9222" width="9.875" style="3" customWidth="1"/>
    <col min="9223" max="9224" width="13.25" style="3" customWidth="1"/>
    <col min="9225" max="9472" width="9" style="3"/>
    <col min="9473" max="9473" width="23.375" style="3" customWidth="1"/>
    <col min="9474" max="9476" width="13.25" style="3" customWidth="1"/>
    <col min="9477" max="9478" width="9.875" style="3" customWidth="1"/>
    <col min="9479" max="9480" width="13.25" style="3" customWidth="1"/>
    <col min="9481" max="9728" width="9" style="3"/>
    <col min="9729" max="9729" width="23.375" style="3" customWidth="1"/>
    <col min="9730" max="9732" width="13.25" style="3" customWidth="1"/>
    <col min="9733" max="9734" width="9.875" style="3" customWidth="1"/>
    <col min="9735" max="9736" width="13.25" style="3" customWidth="1"/>
    <col min="9737" max="9984" width="9" style="3"/>
    <col min="9985" max="9985" width="23.375" style="3" customWidth="1"/>
    <col min="9986" max="9988" width="13.25" style="3" customWidth="1"/>
    <col min="9989" max="9990" width="9.875" style="3" customWidth="1"/>
    <col min="9991" max="9992" width="13.25" style="3" customWidth="1"/>
    <col min="9993" max="10240" width="9" style="3"/>
    <col min="10241" max="10241" width="23.375" style="3" customWidth="1"/>
    <col min="10242" max="10244" width="13.25" style="3" customWidth="1"/>
    <col min="10245" max="10246" width="9.875" style="3" customWidth="1"/>
    <col min="10247" max="10248" width="13.25" style="3" customWidth="1"/>
    <col min="10249" max="10496" width="9" style="3"/>
    <col min="10497" max="10497" width="23.375" style="3" customWidth="1"/>
    <col min="10498" max="10500" width="13.25" style="3" customWidth="1"/>
    <col min="10501" max="10502" width="9.875" style="3" customWidth="1"/>
    <col min="10503" max="10504" width="13.25" style="3" customWidth="1"/>
    <col min="10505" max="10752" width="9" style="3"/>
    <col min="10753" max="10753" width="23.375" style="3" customWidth="1"/>
    <col min="10754" max="10756" width="13.25" style="3" customWidth="1"/>
    <col min="10757" max="10758" width="9.875" style="3" customWidth="1"/>
    <col min="10759" max="10760" width="13.25" style="3" customWidth="1"/>
    <col min="10761" max="11008" width="9" style="3"/>
    <col min="11009" max="11009" width="23.375" style="3" customWidth="1"/>
    <col min="11010" max="11012" width="13.25" style="3" customWidth="1"/>
    <col min="11013" max="11014" width="9.875" style="3" customWidth="1"/>
    <col min="11015" max="11016" width="13.25" style="3" customWidth="1"/>
    <col min="11017" max="11264" width="9" style="3"/>
    <col min="11265" max="11265" width="23.375" style="3" customWidth="1"/>
    <col min="11266" max="11268" width="13.25" style="3" customWidth="1"/>
    <col min="11269" max="11270" width="9.875" style="3" customWidth="1"/>
    <col min="11271" max="11272" width="13.25" style="3" customWidth="1"/>
    <col min="11273" max="11520" width="9" style="3"/>
    <col min="11521" max="11521" width="23.375" style="3" customWidth="1"/>
    <col min="11522" max="11524" width="13.25" style="3" customWidth="1"/>
    <col min="11525" max="11526" width="9.875" style="3" customWidth="1"/>
    <col min="11527" max="11528" width="13.25" style="3" customWidth="1"/>
    <col min="11529" max="11776" width="9" style="3"/>
    <col min="11777" max="11777" width="23.375" style="3" customWidth="1"/>
    <col min="11778" max="11780" width="13.25" style="3" customWidth="1"/>
    <col min="11781" max="11782" width="9.875" style="3" customWidth="1"/>
    <col min="11783" max="11784" width="13.25" style="3" customWidth="1"/>
    <col min="11785" max="12032" width="9" style="3"/>
    <col min="12033" max="12033" width="23.375" style="3" customWidth="1"/>
    <col min="12034" max="12036" width="13.25" style="3" customWidth="1"/>
    <col min="12037" max="12038" width="9.875" style="3" customWidth="1"/>
    <col min="12039" max="12040" width="13.25" style="3" customWidth="1"/>
    <col min="12041" max="12288" width="9" style="3"/>
    <col min="12289" max="12289" width="23.375" style="3" customWidth="1"/>
    <col min="12290" max="12292" width="13.25" style="3" customWidth="1"/>
    <col min="12293" max="12294" width="9.875" style="3" customWidth="1"/>
    <col min="12295" max="12296" width="13.25" style="3" customWidth="1"/>
    <col min="12297" max="12544" width="9" style="3"/>
    <col min="12545" max="12545" width="23.375" style="3" customWidth="1"/>
    <col min="12546" max="12548" width="13.25" style="3" customWidth="1"/>
    <col min="12549" max="12550" width="9.875" style="3" customWidth="1"/>
    <col min="12551" max="12552" width="13.25" style="3" customWidth="1"/>
    <col min="12553" max="12800" width="9" style="3"/>
    <col min="12801" max="12801" width="23.375" style="3" customWidth="1"/>
    <col min="12802" max="12804" width="13.25" style="3" customWidth="1"/>
    <col min="12805" max="12806" width="9.875" style="3" customWidth="1"/>
    <col min="12807" max="12808" width="13.25" style="3" customWidth="1"/>
    <col min="12809" max="13056" width="9" style="3"/>
    <col min="13057" max="13057" width="23.375" style="3" customWidth="1"/>
    <col min="13058" max="13060" width="13.25" style="3" customWidth="1"/>
    <col min="13061" max="13062" width="9.875" style="3" customWidth="1"/>
    <col min="13063" max="13064" width="13.25" style="3" customWidth="1"/>
    <col min="13065" max="13312" width="9" style="3"/>
    <col min="13313" max="13313" width="23.375" style="3" customWidth="1"/>
    <col min="13314" max="13316" width="13.25" style="3" customWidth="1"/>
    <col min="13317" max="13318" width="9.875" style="3" customWidth="1"/>
    <col min="13319" max="13320" width="13.25" style="3" customWidth="1"/>
    <col min="13321" max="13568" width="9" style="3"/>
    <col min="13569" max="13569" width="23.375" style="3" customWidth="1"/>
    <col min="13570" max="13572" width="13.25" style="3" customWidth="1"/>
    <col min="13573" max="13574" width="9.875" style="3" customWidth="1"/>
    <col min="13575" max="13576" width="13.25" style="3" customWidth="1"/>
    <col min="13577" max="13824" width="9" style="3"/>
    <col min="13825" max="13825" width="23.375" style="3" customWidth="1"/>
    <col min="13826" max="13828" width="13.25" style="3" customWidth="1"/>
    <col min="13829" max="13830" width="9.875" style="3" customWidth="1"/>
    <col min="13831" max="13832" width="13.25" style="3" customWidth="1"/>
    <col min="13833" max="14080" width="9" style="3"/>
    <col min="14081" max="14081" width="23.375" style="3" customWidth="1"/>
    <col min="14082" max="14084" width="13.25" style="3" customWidth="1"/>
    <col min="14085" max="14086" width="9.875" style="3" customWidth="1"/>
    <col min="14087" max="14088" width="13.25" style="3" customWidth="1"/>
    <col min="14089" max="14336" width="9" style="3"/>
    <col min="14337" max="14337" width="23.375" style="3" customWidth="1"/>
    <col min="14338" max="14340" width="13.25" style="3" customWidth="1"/>
    <col min="14341" max="14342" width="9.875" style="3" customWidth="1"/>
    <col min="14343" max="14344" width="13.25" style="3" customWidth="1"/>
    <col min="14345" max="14592" width="9" style="3"/>
    <col min="14593" max="14593" width="23.375" style="3" customWidth="1"/>
    <col min="14594" max="14596" width="13.25" style="3" customWidth="1"/>
    <col min="14597" max="14598" width="9.875" style="3" customWidth="1"/>
    <col min="14599" max="14600" width="13.25" style="3" customWidth="1"/>
    <col min="14601" max="14848" width="9" style="3"/>
    <col min="14849" max="14849" width="23.375" style="3" customWidth="1"/>
    <col min="14850" max="14852" width="13.25" style="3" customWidth="1"/>
    <col min="14853" max="14854" width="9.875" style="3" customWidth="1"/>
    <col min="14855" max="14856" width="13.25" style="3" customWidth="1"/>
    <col min="14857" max="15104" width="9" style="3"/>
    <col min="15105" max="15105" width="23.375" style="3" customWidth="1"/>
    <col min="15106" max="15108" width="13.25" style="3" customWidth="1"/>
    <col min="15109" max="15110" width="9.875" style="3" customWidth="1"/>
    <col min="15111" max="15112" width="13.25" style="3" customWidth="1"/>
    <col min="15113" max="15360" width="9" style="3"/>
    <col min="15361" max="15361" width="23.375" style="3" customWidth="1"/>
    <col min="15362" max="15364" width="13.25" style="3" customWidth="1"/>
    <col min="15365" max="15366" width="9.875" style="3" customWidth="1"/>
    <col min="15367" max="15368" width="13.25" style="3" customWidth="1"/>
    <col min="15369" max="15616" width="9" style="3"/>
    <col min="15617" max="15617" width="23.375" style="3" customWidth="1"/>
    <col min="15618" max="15620" width="13.25" style="3" customWidth="1"/>
    <col min="15621" max="15622" width="9.875" style="3" customWidth="1"/>
    <col min="15623" max="15624" width="13.25" style="3" customWidth="1"/>
    <col min="15625" max="15872" width="9" style="3"/>
    <col min="15873" max="15873" width="23.375" style="3" customWidth="1"/>
    <col min="15874" max="15876" width="13.25" style="3" customWidth="1"/>
    <col min="15877" max="15878" width="9.875" style="3" customWidth="1"/>
    <col min="15879" max="15880" width="13.25" style="3" customWidth="1"/>
    <col min="15881" max="16128" width="9" style="3"/>
    <col min="16129" max="16129" width="23.375" style="3" customWidth="1"/>
    <col min="16130" max="16132" width="13.25" style="3" customWidth="1"/>
    <col min="16133" max="16134" width="9.875" style="3" customWidth="1"/>
    <col min="16135" max="16136" width="13.25" style="3" customWidth="1"/>
    <col min="16137" max="16384" width="9" style="3"/>
  </cols>
  <sheetData>
    <row r="1" s="1" customFormat="1" ht="34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23.25" customHeight="1" spans="1:8">
      <c r="A2" s="6"/>
      <c r="B2" s="7" t="s">
        <v>1</v>
      </c>
      <c r="C2" s="8" t="s">
        <v>2</v>
      </c>
      <c r="D2" s="8"/>
      <c r="E2" s="8"/>
      <c r="F2" s="8"/>
      <c r="G2" s="9" t="s">
        <v>3</v>
      </c>
      <c r="H2" s="10" t="s">
        <v>4</v>
      </c>
    </row>
    <row r="3" s="2" customFormat="1" ht="36" customHeight="1" spans="1:8">
      <c r="A3" s="11"/>
      <c r="B3" s="12"/>
      <c r="C3" s="13" t="s">
        <v>5</v>
      </c>
      <c r="D3" s="12" t="s">
        <v>6</v>
      </c>
      <c r="E3" s="14" t="s">
        <v>7</v>
      </c>
      <c r="F3" s="14" t="s">
        <v>8</v>
      </c>
      <c r="G3" s="15"/>
      <c r="H3" s="16"/>
    </row>
    <row r="4" s="2" customFormat="1" ht="17.25" customHeight="1" spans="1:8">
      <c r="A4" s="30" t="s">
        <v>9</v>
      </c>
      <c r="B4" s="31">
        <v>2</v>
      </c>
      <c r="C4" s="31">
        <v>1659</v>
      </c>
      <c r="D4" s="31">
        <v>1824</v>
      </c>
      <c r="E4" s="31">
        <v>5478</v>
      </c>
      <c r="F4" s="31">
        <v>1631</v>
      </c>
      <c r="G4" s="31">
        <v>253</v>
      </c>
      <c r="H4" s="32">
        <v>235</v>
      </c>
    </row>
    <row r="5" ht="17.25" customHeight="1" spans="1:8">
      <c r="A5" s="20" t="s">
        <v>10</v>
      </c>
      <c r="B5" s="27">
        <v>2</v>
      </c>
      <c r="C5" s="27">
        <v>1659</v>
      </c>
      <c r="D5" s="27">
        <v>1824</v>
      </c>
      <c r="E5" s="27">
        <v>5478</v>
      </c>
      <c r="F5" s="27">
        <v>1631</v>
      </c>
      <c r="G5" s="27">
        <v>253</v>
      </c>
      <c r="H5" s="28">
        <v>235</v>
      </c>
    </row>
    <row r="6" ht="17.25" customHeight="1" spans="1:8">
      <c r="A6" s="20" t="s">
        <v>11</v>
      </c>
      <c r="B6" s="27"/>
      <c r="C6" s="27"/>
      <c r="D6" s="27"/>
      <c r="E6" s="27"/>
      <c r="F6" s="27"/>
      <c r="G6" s="27"/>
      <c r="H6" s="28"/>
    </row>
    <row r="7" s="2" customFormat="1" ht="17.25" customHeight="1" spans="1:8">
      <c r="A7" s="23" t="s">
        <v>12</v>
      </c>
      <c r="B7" s="27">
        <v>84</v>
      </c>
      <c r="C7" s="27">
        <v>12097</v>
      </c>
      <c r="D7" s="27">
        <v>9692</v>
      </c>
      <c r="E7" s="27">
        <v>41235</v>
      </c>
      <c r="F7" s="27">
        <v>9390</v>
      </c>
      <c r="G7" s="27">
        <v>3168</v>
      </c>
      <c r="H7" s="28">
        <v>2387</v>
      </c>
    </row>
    <row r="8" s="2" customFormat="1" ht="17.25" customHeight="1" spans="1:8">
      <c r="A8" s="20" t="s">
        <v>13</v>
      </c>
      <c r="B8" s="29">
        <v>13</v>
      </c>
      <c r="C8" s="27">
        <v>5901</v>
      </c>
      <c r="D8" s="27">
        <v>5399</v>
      </c>
      <c r="E8" s="27">
        <v>16983</v>
      </c>
      <c r="F8" s="27">
        <v>5906</v>
      </c>
      <c r="G8" s="27">
        <v>1497</v>
      </c>
      <c r="H8" s="28">
        <v>1034</v>
      </c>
    </row>
    <row r="9" s="2" customFormat="1" ht="17.25" customHeight="1" spans="1:8">
      <c r="A9" s="20" t="s">
        <v>14</v>
      </c>
      <c r="B9" s="27">
        <v>2</v>
      </c>
      <c r="C9" s="27">
        <v>1907</v>
      </c>
      <c r="D9" s="27">
        <v>2044</v>
      </c>
      <c r="E9" s="27">
        <v>6151</v>
      </c>
      <c r="F9" s="27">
        <v>2048</v>
      </c>
      <c r="G9" s="27">
        <v>678</v>
      </c>
      <c r="H9" s="28">
        <v>320</v>
      </c>
    </row>
    <row r="10" s="2" customFormat="1" ht="17.25" customHeight="1" spans="1:8">
      <c r="A10" s="20" t="s">
        <v>15</v>
      </c>
      <c r="B10" s="27">
        <v>11</v>
      </c>
      <c r="C10" s="27">
        <v>3994</v>
      </c>
      <c r="D10" s="27">
        <v>3355</v>
      </c>
      <c r="E10" s="27">
        <v>10832</v>
      </c>
      <c r="F10" s="27">
        <v>3858</v>
      </c>
      <c r="G10" s="27">
        <v>819</v>
      </c>
      <c r="H10" s="28">
        <v>714</v>
      </c>
    </row>
    <row r="11" s="2" customFormat="1" ht="17.25" customHeight="1" spans="1:8">
      <c r="A11" s="20" t="s">
        <v>16</v>
      </c>
      <c r="B11" s="29">
        <v>34</v>
      </c>
      <c r="C11" s="27">
        <v>3385</v>
      </c>
      <c r="D11" s="27">
        <v>2834</v>
      </c>
      <c r="E11" s="27">
        <v>18434</v>
      </c>
      <c r="F11" s="27">
        <v>3484</v>
      </c>
      <c r="G11" s="27">
        <v>1028</v>
      </c>
      <c r="H11" s="28">
        <v>994</v>
      </c>
    </row>
    <row r="12" s="2" customFormat="1" ht="17.25" customHeight="1" spans="1:8">
      <c r="A12" s="20" t="s">
        <v>17</v>
      </c>
      <c r="B12" s="27">
        <v>36</v>
      </c>
      <c r="C12" s="27">
        <v>2811</v>
      </c>
      <c r="D12" s="27">
        <v>1457</v>
      </c>
      <c r="E12" s="27">
        <v>5773</v>
      </c>
      <c r="F12" s="27"/>
      <c r="G12" s="27">
        <v>638</v>
      </c>
      <c r="H12" s="28">
        <v>354</v>
      </c>
    </row>
    <row r="13" s="2" customFormat="1" ht="17.25" customHeight="1" spans="1:8">
      <c r="A13" s="20" t="s">
        <v>18</v>
      </c>
      <c r="B13" s="27">
        <v>1</v>
      </c>
      <c r="C13" s="27">
        <v>28</v>
      </c>
      <c r="D13" s="27">
        <v>2</v>
      </c>
      <c r="E13" s="27">
        <v>45</v>
      </c>
      <c r="F13" s="27"/>
      <c r="G13" s="27">
        <v>5</v>
      </c>
      <c r="H13" s="28">
        <v>5</v>
      </c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</sheetData>
  <mergeCells count="6">
    <mergeCell ref="A1:H1"/>
    <mergeCell ref="C2:F2"/>
    <mergeCell ref="A2:A3"/>
    <mergeCell ref="B2:B3"/>
    <mergeCell ref="G2:G3"/>
    <mergeCell ref="H2:H3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22"/>
  <sheetViews>
    <sheetView workbookViewId="0">
      <selection activeCell="C16" sqref="C16"/>
    </sheetView>
  </sheetViews>
  <sheetFormatPr defaultColWidth="9" defaultRowHeight="14.25" outlineLevelCol="7"/>
  <cols>
    <col min="1" max="1" width="23.375" style="3" customWidth="1"/>
    <col min="2" max="4" width="13.25" style="3" customWidth="1"/>
    <col min="5" max="6" width="9.875" style="3" customWidth="1"/>
    <col min="7" max="8" width="13.25" style="3" customWidth="1"/>
    <col min="9" max="256" width="9" style="3"/>
    <col min="257" max="257" width="23.375" style="3" customWidth="1"/>
    <col min="258" max="260" width="13.25" style="3" customWidth="1"/>
    <col min="261" max="262" width="9.875" style="3" customWidth="1"/>
    <col min="263" max="264" width="13.25" style="3" customWidth="1"/>
    <col min="265" max="512" width="9" style="3"/>
    <col min="513" max="513" width="23.375" style="3" customWidth="1"/>
    <col min="514" max="516" width="13.25" style="3" customWidth="1"/>
    <col min="517" max="518" width="9.875" style="3" customWidth="1"/>
    <col min="519" max="520" width="13.25" style="3" customWidth="1"/>
    <col min="521" max="768" width="9" style="3"/>
    <col min="769" max="769" width="23.375" style="3" customWidth="1"/>
    <col min="770" max="772" width="13.25" style="3" customWidth="1"/>
    <col min="773" max="774" width="9.875" style="3" customWidth="1"/>
    <col min="775" max="776" width="13.25" style="3" customWidth="1"/>
    <col min="777" max="1024" width="9" style="3"/>
    <col min="1025" max="1025" width="23.375" style="3" customWidth="1"/>
    <col min="1026" max="1028" width="13.25" style="3" customWidth="1"/>
    <col min="1029" max="1030" width="9.875" style="3" customWidth="1"/>
    <col min="1031" max="1032" width="13.25" style="3" customWidth="1"/>
    <col min="1033" max="1280" width="9" style="3"/>
    <col min="1281" max="1281" width="23.375" style="3" customWidth="1"/>
    <col min="1282" max="1284" width="13.25" style="3" customWidth="1"/>
    <col min="1285" max="1286" width="9.875" style="3" customWidth="1"/>
    <col min="1287" max="1288" width="13.25" style="3" customWidth="1"/>
    <col min="1289" max="1536" width="9" style="3"/>
    <col min="1537" max="1537" width="23.375" style="3" customWidth="1"/>
    <col min="1538" max="1540" width="13.25" style="3" customWidth="1"/>
    <col min="1541" max="1542" width="9.875" style="3" customWidth="1"/>
    <col min="1543" max="1544" width="13.25" style="3" customWidth="1"/>
    <col min="1545" max="1792" width="9" style="3"/>
    <col min="1793" max="1793" width="23.375" style="3" customWidth="1"/>
    <col min="1794" max="1796" width="13.25" style="3" customWidth="1"/>
    <col min="1797" max="1798" width="9.875" style="3" customWidth="1"/>
    <col min="1799" max="1800" width="13.25" style="3" customWidth="1"/>
    <col min="1801" max="2048" width="9" style="3"/>
    <col min="2049" max="2049" width="23.375" style="3" customWidth="1"/>
    <col min="2050" max="2052" width="13.25" style="3" customWidth="1"/>
    <col min="2053" max="2054" width="9.875" style="3" customWidth="1"/>
    <col min="2055" max="2056" width="13.25" style="3" customWidth="1"/>
    <col min="2057" max="2304" width="9" style="3"/>
    <col min="2305" max="2305" width="23.375" style="3" customWidth="1"/>
    <col min="2306" max="2308" width="13.25" style="3" customWidth="1"/>
    <col min="2309" max="2310" width="9.875" style="3" customWidth="1"/>
    <col min="2311" max="2312" width="13.25" style="3" customWidth="1"/>
    <col min="2313" max="2560" width="9" style="3"/>
    <col min="2561" max="2561" width="23.375" style="3" customWidth="1"/>
    <col min="2562" max="2564" width="13.25" style="3" customWidth="1"/>
    <col min="2565" max="2566" width="9.875" style="3" customWidth="1"/>
    <col min="2567" max="2568" width="13.25" style="3" customWidth="1"/>
    <col min="2569" max="2816" width="9" style="3"/>
    <col min="2817" max="2817" width="23.375" style="3" customWidth="1"/>
    <col min="2818" max="2820" width="13.25" style="3" customWidth="1"/>
    <col min="2821" max="2822" width="9.875" style="3" customWidth="1"/>
    <col min="2823" max="2824" width="13.25" style="3" customWidth="1"/>
    <col min="2825" max="3072" width="9" style="3"/>
    <col min="3073" max="3073" width="23.375" style="3" customWidth="1"/>
    <col min="3074" max="3076" width="13.25" style="3" customWidth="1"/>
    <col min="3077" max="3078" width="9.875" style="3" customWidth="1"/>
    <col min="3079" max="3080" width="13.25" style="3" customWidth="1"/>
    <col min="3081" max="3328" width="9" style="3"/>
    <col min="3329" max="3329" width="23.375" style="3" customWidth="1"/>
    <col min="3330" max="3332" width="13.25" style="3" customWidth="1"/>
    <col min="3333" max="3334" width="9.875" style="3" customWidth="1"/>
    <col min="3335" max="3336" width="13.25" style="3" customWidth="1"/>
    <col min="3337" max="3584" width="9" style="3"/>
    <col min="3585" max="3585" width="23.375" style="3" customWidth="1"/>
    <col min="3586" max="3588" width="13.25" style="3" customWidth="1"/>
    <col min="3589" max="3590" width="9.875" style="3" customWidth="1"/>
    <col min="3591" max="3592" width="13.25" style="3" customWidth="1"/>
    <col min="3593" max="3840" width="9" style="3"/>
    <col min="3841" max="3841" width="23.375" style="3" customWidth="1"/>
    <col min="3842" max="3844" width="13.25" style="3" customWidth="1"/>
    <col min="3845" max="3846" width="9.875" style="3" customWidth="1"/>
    <col min="3847" max="3848" width="13.25" style="3" customWidth="1"/>
    <col min="3849" max="4096" width="9" style="3"/>
    <col min="4097" max="4097" width="23.375" style="3" customWidth="1"/>
    <col min="4098" max="4100" width="13.25" style="3" customWidth="1"/>
    <col min="4101" max="4102" width="9.875" style="3" customWidth="1"/>
    <col min="4103" max="4104" width="13.25" style="3" customWidth="1"/>
    <col min="4105" max="4352" width="9" style="3"/>
    <col min="4353" max="4353" width="23.375" style="3" customWidth="1"/>
    <col min="4354" max="4356" width="13.25" style="3" customWidth="1"/>
    <col min="4357" max="4358" width="9.875" style="3" customWidth="1"/>
    <col min="4359" max="4360" width="13.25" style="3" customWidth="1"/>
    <col min="4361" max="4608" width="9" style="3"/>
    <col min="4609" max="4609" width="23.375" style="3" customWidth="1"/>
    <col min="4610" max="4612" width="13.25" style="3" customWidth="1"/>
    <col min="4613" max="4614" width="9.875" style="3" customWidth="1"/>
    <col min="4615" max="4616" width="13.25" style="3" customWidth="1"/>
    <col min="4617" max="4864" width="9" style="3"/>
    <col min="4865" max="4865" width="23.375" style="3" customWidth="1"/>
    <col min="4866" max="4868" width="13.25" style="3" customWidth="1"/>
    <col min="4869" max="4870" width="9.875" style="3" customWidth="1"/>
    <col min="4871" max="4872" width="13.25" style="3" customWidth="1"/>
    <col min="4873" max="5120" width="9" style="3"/>
    <col min="5121" max="5121" width="23.375" style="3" customWidth="1"/>
    <col min="5122" max="5124" width="13.25" style="3" customWidth="1"/>
    <col min="5125" max="5126" width="9.875" style="3" customWidth="1"/>
    <col min="5127" max="5128" width="13.25" style="3" customWidth="1"/>
    <col min="5129" max="5376" width="9" style="3"/>
    <col min="5377" max="5377" width="23.375" style="3" customWidth="1"/>
    <col min="5378" max="5380" width="13.25" style="3" customWidth="1"/>
    <col min="5381" max="5382" width="9.875" style="3" customWidth="1"/>
    <col min="5383" max="5384" width="13.25" style="3" customWidth="1"/>
    <col min="5385" max="5632" width="9" style="3"/>
    <col min="5633" max="5633" width="23.375" style="3" customWidth="1"/>
    <col min="5634" max="5636" width="13.25" style="3" customWidth="1"/>
    <col min="5637" max="5638" width="9.875" style="3" customWidth="1"/>
    <col min="5639" max="5640" width="13.25" style="3" customWidth="1"/>
    <col min="5641" max="5888" width="9" style="3"/>
    <col min="5889" max="5889" width="23.375" style="3" customWidth="1"/>
    <col min="5890" max="5892" width="13.25" style="3" customWidth="1"/>
    <col min="5893" max="5894" width="9.875" style="3" customWidth="1"/>
    <col min="5895" max="5896" width="13.25" style="3" customWidth="1"/>
    <col min="5897" max="6144" width="9" style="3"/>
    <col min="6145" max="6145" width="23.375" style="3" customWidth="1"/>
    <col min="6146" max="6148" width="13.25" style="3" customWidth="1"/>
    <col min="6149" max="6150" width="9.875" style="3" customWidth="1"/>
    <col min="6151" max="6152" width="13.25" style="3" customWidth="1"/>
    <col min="6153" max="6400" width="9" style="3"/>
    <col min="6401" max="6401" width="23.375" style="3" customWidth="1"/>
    <col min="6402" max="6404" width="13.25" style="3" customWidth="1"/>
    <col min="6405" max="6406" width="9.875" style="3" customWidth="1"/>
    <col min="6407" max="6408" width="13.25" style="3" customWidth="1"/>
    <col min="6409" max="6656" width="9" style="3"/>
    <col min="6657" max="6657" width="23.375" style="3" customWidth="1"/>
    <col min="6658" max="6660" width="13.25" style="3" customWidth="1"/>
    <col min="6661" max="6662" width="9.875" style="3" customWidth="1"/>
    <col min="6663" max="6664" width="13.25" style="3" customWidth="1"/>
    <col min="6665" max="6912" width="9" style="3"/>
    <col min="6913" max="6913" width="23.375" style="3" customWidth="1"/>
    <col min="6914" max="6916" width="13.25" style="3" customWidth="1"/>
    <col min="6917" max="6918" width="9.875" style="3" customWidth="1"/>
    <col min="6919" max="6920" width="13.25" style="3" customWidth="1"/>
    <col min="6921" max="7168" width="9" style="3"/>
    <col min="7169" max="7169" width="23.375" style="3" customWidth="1"/>
    <col min="7170" max="7172" width="13.25" style="3" customWidth="1"/>
    <col min="7173" max="7174" width="9.875" style="3" customWidth="1"/>
    <col min="7175" max="7176" width="13.25" style="3" customWidth="1"/>
    <col min="7177" max="7424" width="9" style="3"/>
    <col min="7425" max="7425" width="23.375" style="3" customWidth="1"/>
    <col min="7426" max="7428" width="13.25" style="3" customWidth="1"/>
    <col min="7429" max="7430" width="9.875" style="3" customWidth="1"/>
    <col min="7431" max="7432" width="13.25" style="3" customWidth="1"/>
    <col min="7433" max="7680" width="9" style="3"/>
    <col min="7681" max="7681" width="23.375" style="3" customWidth="1"/>
    <col min="7682" max="7684" width="13.25" style="3" customWidth="1"/>
    <col min="7685" max="7686" width="9.875" style="3" customWidth="1"/>
    <col min="7687" max="7688" width="13.25" style="3" customWidth="1"/>
    <col min="7689" max="7936" width="9" style="3"/>
    <col min="7937" max="7937" width="23.375" style="3" customWidth="1"/>
    <col min="7938" max="7940" width="13.25" style="3" customWidth="1"/>
    <col min="7941" max="7942" width="9.875" style="3" customWidth="1"/>
    <col min="7943" max="7944" width="13.25" style="3" customWidth="1"/>
    <col min="7945" max="8192" width="9" style="3"/>
    <col min="8193" max="8193" width="23.375" style="3" customWidth="1"/>
    <col min="8194" max="8196" width="13.25" style="3" customWidth="1"/>
    <col min="8197" max="8198" width="9.875" style="3" customWidth="1"/>
    <col min="8199" max="8200" width="13.25" style="3" customWidth="1"/>
    <col min="8201" max="8448" width="9" style="3"/>
    <col min="8449" max="8449" width="23.375" style="3" customWidth="1"/>
    <col min="8450" max="8452" width="13.25" style="3" customWidth="1"/>
    <col min="8453" max="8454" width="9.875" style="3" customWidth="1"/>
    <col min="8455" max="8456" width="13.25" style="3" customWidth="1"/>
    <col min="8457" max="8704" width="9" style="3"/>
    <col min="8705" max="8705" width="23.375" style="3" customWidth="1"/>
    <col min="8706" max="8708" width="13.25" style="3" customWidth="1"/>
    <col min="8709" max="8710" width="9.875" style="3" customWidth="1"/>
    <col min="8711" max="8712" width="13.25" style="3" customWidth="1"/>
    <col min="8713" max="8960" width="9" style="3"/>
    <col min="8961" max="8961" width="23.375" style="3" customWidth="1"/>
    <col min="8962" max="8964" width="13.25" style="3" customWidth="1"/>
    <col min="8965" max="8966" width="9.875" style="3" customWidth="1"/>
    <col min="8967" max="8968" width="13.25" style="3" customWidth="1"/>
    <col min="8969" max="9216" width="9" style="3"/>
    <col min="9217" max="9217" width="23.375" style="3" customWidth="1"/>
    <col min="9218" max="9220" width="13.25" style="3" customWidth="1"/>
    <col min="9221" max="9222" width="9.875" style="3" customWidth="1"/>
    <col min="9223" max="9224" width="13.25" style="3" customWidth="1"/>
    <col min="9225" max="9472" width="9" style="3"/>
    <col min="9473" max="9473" width="23.375" style="3" customWidth="1"/>
    <col min="9474" max="9476" width="13.25" style="3" customWidth="1"/>
    <col min="9477" max="9478" width="9.875" style="3" customWidth="1"/>
    <col min="9479" max="9480" width="13.25" style="3" customWidth="1"/>
    <col min="9481" max="9728" width="9" style="3"/>
    <col min="9729" max="9729" width="23.375" style="3" customWidth="1"/>
    <col min="9730" max="9732" width="13.25" style="3" customWidth="1"/>
    <col min="9733" max="9734" width="9.875" style="3" customWidth="1"/>
    <col min="9735" max="9736" width="13.25" style="3" customWidth="1"/>
    <col min="9737" max="9984" width="9" style="3"/>
    <col min="9985" max="9985" width="23.375" style="3" customWidth="1"/>
    <col min="9986" max="9988" width="13.25" style="3" customWidth="1"/>
    <col min="9989" max="9990" width="9.875" style="3" customWidth="1"/>
    <col min="9991" max="9992" width="13.25" style="3" customWidth="1"/>
    <col min="9993" max="10240" width="9" style="3"/>
    <col min="10241" max="10241" width="23.375" style="3" customWidth="1"/>
    <col min="10242" max="10244" width="13.25" style="3" customWidth="1"/>
    <col min="10245" max="10246" width="9.875" style="3" customWidth="1"/>
    <col min="10247" max="10248" width="13.25" style="3" customWidth="1"/>
    <col min="10249" max="10496" width="9" style="3"/>
    <col min="10497" max="10497" width="23.375" style="3" customWidth="1"/>
    <col min="10498" max="10500" width="13.25" style="3" customWidth="1"/>
    <col min="10501" max="10502" width="9.875" style="3" customWidth="1"/>
    <col min="10503" max="10504" width="13.25" style="3" customWidth="1"/>
    <col min="10505" max="10752" width="9" style="3"/>
    <col min="10753" max="10753" width="23.375" style="3" customWidth="1"/>
    <col min="10754" max="10756" width="13.25" style="3" customWidth="1"/>
    <col min="10757" max="10758" width="9.875" style="3" customWidth="1"/>
    <col min="10759" max="10760" width="13.25" style="3" customWidth="1"/>
    <col min="10761" max="11008" width="9" style="3"/>
    <col min="11009" max="11009" width="23.375" style="3" customWidth="1"/>
    <col min="11010" max="11012" width="13.25" style="3" customWidth="1"/>
    <col min="11013" max="11014" width="9.875" style="3" customWidth="1"/>
    <col min="11015" max="11016" width="13.25" style="3" customWidth="1"/>
    <col min="11017" max="11264" width="9" style="3"/>
    <col min="11265" max="11265" width="23.375" style="3" customWidth="1"/>
    <col min="11266" max="11268" width="13.25" style="3" customWidth="1"/>
    <col min="11269" max="11270" width="9.875" style="3" customWidth="1"/>
    <col min="11271" max="11272" width="13.25" style="3" customWidth="1"/>
    <col min="11273" max="11520" width="9" style="3"/>
    <col min="11521" max="11521" width="23.375" style="3" customWidth="1"/>
    <col min="11522" max="11524" width="13.25" style="3" customWidth="1"/>
    <col min="11525" max="11526" width="9.875" style="3" customWidth="1"/>
    <col min="11527" max="11528" width="13.25" style="3" customWidth="1"/>
    <col min="11529" max="11776" width="9" style="3"/>
    <col min="11777" max="11777" width="23.375" style="3" customWidth="1"/>
    <col min="11778" max="11780" width="13.25" style="3" customWidth="1"/>
    <col min="11781" max="11782" width="9.875" style="3" customWidth="1"/>
    <col min="11783" max="11784" width="13.25" style="3" customWidth="1"/>
    <col min="11785" max="12032" width="9" style="3"/>
    <col min="12033" max="12033" width="23.375" style="3" customWidth="1"/>
    <col min="12034" max="12036" width="13.25" style="3" customWidth="1"/>
    <col min="12037" max="12038" width="9.875" style="3" customWidth="1"/>
    <col min="12039" max="12040" width="13.25" style="3" customWidth="1"/>
    <col min="12041" max="12288" width="9" style="3"/>
    <col min="12289" max="12289" width="23.375" style="3" customWidth="1"/>
    <col min="12290" max="12292" width="13.25" style="3" customWidth="1"/>
    <col min="12293" max="12294" width="9.875" style="3" customWidth="1"/>
    <col min="12295" max="12296" width="13.25" style="3" customWidth="1"/>
    <col min="12297" max="12544" width="9" style="3"/>
    <col min="12545" max="12545" width="23.375" style="3" customWidth="1"/>
    <col min="12546" max="12548" width="13.25" style="3" customWidth="1"/>
    <col min="12549" max="12550" width="9.875" style="3" customWidth="1"/>
    <col min="12551" max="12552" width="13.25" style="3" customWidth="1"/>
    <col min="12553" max="12800" width="9" style="3"/>
    <col min="12801" max="12801" width="23.375" style="3" customWidth="1"/>
    <col min="12802" max="12804" width="13.25" style="3" customWidth="1"/>
    <col min="12805" max="12806" width="9.875" style="3" customWidth="1"/>
    <col min="12807" max="12808" width="13.25" style="3" customWidth="1"/>
    <col min="12809" max="13056" width="9" style="3"/>
    <col min="13057" max="13057" width="23.375" style="3" customWidth="1"/>
    <col min="13058" max="13060" width="13.25" style="3" customWidth="1"/>
    <col min="13061" max="13062" width="9.875" style="3" customWidth="1"/>
    <col min="13063" max="13064" width="13.25" style="3" customWidth="1"/>
    <col min="13065" max="13312" width="9" style="3"/>
    <col min="13313" max="13313" width="23.375" style="3" customWidth="1"/>
    <col min="13314" max="13316" width="13.25" style="3" customWidth="1"/>
    <col min="13317" max="13318" width="9.875" style="3" customWidth="1"/>
    <col min="13319" max="13320" width="13.25" style="3" customWidth="1"/>
    <col min="13321" max="13568" width="9" style="3"/>
    <col min="13569" max="13569" width="23.375" style="3" customWidth="1"/>
    <col min="13570" max="13572" width="13.25" style="3" customWidth="1"/>
    <col min="13573" max="13574" width="9.875" style="3" customWidth="1"/>
    <col min="13575" max="13576" width="13.25" style="3" customWidth="1"/>
    <col min="13577" max="13824" width="9" style="3"/>
    <col min="13825" max="13825" width="23.375" style="3" customWidth="1"/>
    <col min="13826" max="13828" width="13.25" style="3" customWidth="1"/>
    <col min="13829" max="13830" width="9.875" style="3" customWidth="1"/>
    <col min="13831" max="13832" width="13.25" style="3" customWidth="1"/>
    <col min="13833" max="14080" width="9" style="3"/>
    <col min="14081" max="14081" width="23.375" style="3" customWidth="1"/>
    <col min="14082" max="14084" width="13.25" style="3" customWidth="1"/>
    <col min="14085" max="14086" width="9.875" style="3" customWidth="1"/>
    <col min="14087" max="14088" width="13.25" style="3" customWidth="1"/>
    <col min="14089" max="14336" width="9" style="3"/>
    <col min="14337" max="14337" width="23.375" style="3" customWidth="1"/>
    <col min="14338" max="14340" width="13.25" style="3" customWidth="1"/>
    <col min="14341" max="14342" width="9.875" style="3" customWidth="1"/>
    <col min="14343" max="14344" width="13.25" style="3" customWidth="1"/>
    <col min="14345" max="14592" width="9" style="3"/>
    <col min="14593" max="14593" width="23.375" style="3" customWidth="1"/>
    <col min="14594" max="14596" width="13.25" style="3" customWidth="1"/>
    <col min="14597" max="14598" width="9.875" style="3" customWidth="1"/>
    <col min="14599" max="14600" width="13.25" style="3" customWidth="1"/>
    <col min="14601" max="14848" width="9" style="3"/>
    <col min="14849" max="14849" width="23.375" style="3" customWidth="1"/>
    <col min="14850" max="14852" width="13.25" style="3" customWidth="1"/>
    <col min="14853" max="14854" width="9.875" style="3" customWidth="1"/>
    <col min="14855" max="14856" width="13.25" style="3" customWidth="1"/>
    <col min="14857" max="15104" width="9" style="3"/>
    <col min="15105" max="15105" width="23.375" style="3" customWidth="1"/>
    <col min="15106" max="15108" width="13.25" style="3" customWidth="1"/>
    <col min="15109" max="15110" width="9.875" style="3" customWidth="1"/>
    <col min="15111" max="15112" width="13.25" style="3" customWidth="1"/>
    <col min="15113" max="15360" width="9" style="3"/>
    <col min="15361" max="15361" width="23.375" style="3" customWidth="1"/>
    <col min="15362" max="15364" width="13.25" style="3" customWidth="1"/>
    <col min="15365" max="15366" width="9.875" style="3" customWidth="1"/>
    <col min="15367" max="15368" width="13.25" style="3" customWidth="1"/>
    <col min="15369" max="15616" width="9" style="3"/>
    <col min="15617" max="15617" width="23.375" style="3" customWidth="1"/>
    <col min="15618" max="15620" width="13.25" style="3" customWidth="1"/>
    <col min="15621" max="15622" width="9.875" style="3" customWidth="1"/>
    <col min="15623" max="15624" width="13.25" style="3" customWidth="1"/>
    <col min="15625" max="15872" width="9" style="3"/>
    <col min="15873" max="15873" width="23.375" style="3" customWidth="1"/>
    <col min="15874" max="15876" width="13.25" style="3" customWidth="1"/>
    <col min="15877" max="15878" width="9.875" style="3" customWidth="1"/>
    <col min="15879" max="15880" width="13.25" style="3" customWidth="1"/>
    <col min="15881" max="16128" width="9" style="3"/>
    <col min="16129" max="16129" width="23.375" style="3" customWidth="1"/>
    <col min="16130" max="16132" width="13.25" style="3" customWidth="1"/>
    <col min="16133" max="16134" width="9.875" style="3" customWidth="1"/>
    <col min="16135" max="16136" width="13.25" style="3" customWidth="1"/>
    <col min="16137" max="16384" width="9" style="3"/>
  </cols>
  <sheetData>
    <row r="1" s="1" customFormat="1" ht="34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23.25" customHeight="1" spans="1:8">
      <c r="A2" s="6"/>
      <c r="B2" s="7" t="s">
        <v>1</v>
      </c>
      <c r="C2" s="8" t="s">
        <v>2</v>
      </c>
      <c r="D2" s="8"/>
      <c r="E2" s="8"/>
      <c r="F2" s="8"/>
      <c r="G2" s="9" t="s">
        <v>3</v>
      </c>
      <c r="H2" s="10" t="s">
        <v>4</v>
      </c>
    </row>
    <row r="3" s="2" customFormat="1" ht="36" customHeight="1" spans="1:8">
      <c r="A3" s="11"/>
      <c r="B3" s="12"/>
      <c r="C3" s="13" t="s">
        <v>5</v>
      </c>
      <c r="D3" s="12" t="s">
        <v>6</v>
      </c>
      <c r="E3" s="14" t="s">
        <v>7</v>
      </c>
      <c r="F3" s="14" t="s">
        <v>8</v>
      </c>
      <c r="G3" s="15"/>
      <c r="H3" s="16"/>
    </row>
    <row r="4" s="2" customFormat="1" ht="17.25" customHeight="1" spans="1:8">
      <c r="A4" s="17" t="s">
        <v>9</v>
      </c>
      <c r="B4" s="25">
        <v>3</v>
      </c>
      <c r="C4" s="25">
        <v>2831</v>
      </c>
      <c r="D4" s="25">
        <v>3367</v>
      </c>
      <c r="E4" s="25">
        <v>10097</v>
      </c>
      <c r="F4" s="25">
        <v>2821</v>
      </c>
      <c r="G4" s="25">
        <v>551</v>
      </c>
      <c r="H4" s="26">
        <v>533</v>
      </c>
    </row>
    <row r="5" ht="17.25" customHeight="1" spans="1:8">
      <c r="A5" s="20" t="s">
        <v>10</v>
      </c>
      <c r="B5" s="27">
        <v>3</v>
      </c>
      <c r="C5" s="27">
        <v>2831</v>
      </c>
      <c r="D5" s="27">
        <v>3367</v>
      </c>
      <c r="E5" s="27">
        <v>10097</v>
      </c>
      <c r="F5" s="27">
        <v>2821</v>
      </c>
      <c r="G5" s="27">
        <v>551</v>
      </c>
      <c r="H5" s="28">
        <v>533</v>
      </c>
    </row>
    <row r="6" ht="17.25" customHeight="1" spans="1:8">
      <c r="A6" s="20" t="s">
        <v>11</v>
      </c>
      <c r="B6" s="27"/>
      <c r="C6" s="27"/>
      <c r="D6" s="27"/>
      <c r="E6" s="27"/>
      <c r="F6" s="27"/>
      <c r="G6" s="27"/>
      <c r="H6" s="28"/>
    </row>
    <row r="7" s="2" customFormat="1" ht="17.25" customHeight="1" spans="1:8">
      <c r="A7" s="23" t="s">
        <v>12</v>
      </c>
      <c r="B7" s="27">
        <v>365</v>
      </c>
      <c r="C7" s="27">
        <v>46513</v>
      </c>
      <c r="D7" s="27">
        <v>35508</v>
      </c>
      <c r="E7" s="27">
        <v>150010</v>
      </c>
      <c r="F7" s="27">
        <v>36304</v>
      </c>
      <c r="G7" s="27">
        <v>12045</v>
      </c>
      <c r="H7" s="28">
        <v>10270</v>
      </c>
    </row>
    <row r="8" s="2" customFormat="1" ht="17.25" customHeight="1" spans="1:8">
      <c r="A8" s="20" t="s">
        <v>13</v>
      </c>
      <c r="B8" s="29">
        <v>88</v>
      </c>
      <c r="C8" s="27">
        <v>22354</v>
      </c>
      <c r="D8" s="27">
        <v>22103</v>
      </c>
      <c r="E8" s="27">
        <v>66764</v>
      </c>
      <c r="F8" s="27">
        <v>22462</v>
      </c>
      <c r="G8" s="27">
        <v>5355</v>
      </c>
      <c r="H8" s="28">
        <v>4557</v>
      </c>
    </row>
    <row r="9" s="2" customFormat="1" ht="17.25" customHeight="1" spans="1:8">
      <c r="A9" s="20" t="s">
        <v>14</v>
      </c>
      <c r="B9" s="27">
        <v>12</v>
      </c>
      <c r="C9" s="27">
        <v>6095</v>
      </c>
      <c r="D9" s="27">
        <v>7533</v>
      </c>
      <c r="E9" s="27">
        <v>21008</v>
      </c>
      <c r="F9" s="27">
        <v>6316</v>
      </c>
      <c r="G9" s="27">
        <v>1454</v>
      </c>
      <c r="H9" s="28">
        <v>1178</v>
      </c>
    </row>
    <row r="10" s="2" customFormat="1" ht="17.25" customHeight="1" spans="1:8">
      <c r="A10" s="20" t="s">
        <v>15</v>
      </c>
      <c r="B10" s="27">
        <v>76</v>
      </c>
      <c r="C10" s="27">
        <v>16259</v>
      </c>
      <c r="D10" s="27">
        <v>14570</v>
      </c>
      <c r="E10" s="27">
        <v>45756</v>
      </c>
      <c r="F10" s="27">
        <v>16146</v>
      </c>
      <c r="G10" s="27">
        <v>3901</v>
      </c>
      <c r="H10" s="28">
        <v>3379</v>
      </c>
    </row>
    <row r="11" s="2" customFormat="1" ht="17.25" customHeight="1" spans="1:8">
      <c r="A11" s="20" t="s">
        <v>16</v>
      </c>
      <c r="B11" s="29">
        <v>127</v>
      </c>
      <c r="C11" s="27">
        <v>14260</v>
      </c>
      <c r="D11" s="27">
        <v>8653</v>
      </c>
      <c r="E11" s="27">
        <v>64540</v>
      </c>
      <c r="F11" s="27">
        <v>13842</v>
      </c>
      <c r="G11" s="27">
        <v>4843</v>
      </c>
      <c r="H11" s="28">
        <v>4629</v>
      </c>
    </row>
    <row r="12" s="2" customFormat="1" ht="17.25" customHeight="1" spans="1:8">
      <c r="A12" s="20" t="s">
        <v>17</v>
      </c>
      <c r="B12" s="27">
        <v>149</v>
      </c>
      <c r="C12" s="27">
        <v>9744</v>
      </c>
      <c r="D12" s="27">
        <v>4543</v>
      </c>
      <c r="E12" s="27">
        <v>17995</v>
      </c>
      <c r="F12" s="27">
        <v>0</v>
      </c>
      <c r="G12" s="27">
        <v>1814</v>
      </c>
      <c r="H12" s="28">
        <v>1051</v>
      </c>
    </row>
    <row r="13" s="2" customFormat="1" ht="17.25" customHeight="1" spans="1:8">
      <c r="A13" s="20" t="s">
        <v>18</v>
      </c>
      <c r="B13" s="27">
        <v>1</v>
      </c>
      <c r="C13" s="27">
        <v>155</v>
      </c>
      <c r="D13" s="27">
        <v>209</v>
      </c>
      <c r="E13" s="27">
        <v>711</v>
      </c>
      <c r="F13" s="27">
        <v>0</v>
      </c>
      <c r="G13" s="27">
        <v>33</v>
      </c>
      <c r="H13" s="28">
        <v>33</v>
      </c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</sheetData>
  <mergeCells count="6">
    <mergeCell ref="A1:H1"/>
    <mergeCell ref="C2:F2"/>
    <mergeCell ref="A2:A3"/>
    <mergeCell ref="B2:B3"/>
    <mergeCell ref="G2:G3"/>
    <mergeCell ref="H2:H3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22"/>
  <sheetViews>
    <sheetView workbookViewId="0">
      <selection activeCell="K9" sqref="K9"/>
    </sheetView>
  </sheetViews>
  <sheetFormatPr defaultColWidth="9" defaultRowHeight="14.25" outlineLevelCol="7"/>
  <cols>
    <col min="1" max="1" width="23.375" style="3" customWidth="1"/>
    <col min="2" max="4" width="13.25" style="3" customWidth="1"/>
    <col min="5" max="6" width="9.875" style="3" customWidth="1"/>
    <col min="7" max="8" width="13.25" style="3" customWidth="1"/>
    <col min="9" max="256" width="9" style="3"/>
    <col min="257" max="257" width="23.375" style="3" customWidth="1"/>
    <col min="258" max="260" width="13.25" style="3" customWidth="1"/>
    <col min="261" max="262" width="9.875" style="3" customWidth="1"/>
    <col min="263" max="264" width="13.25" style="3" customWidth="1"/>
    <col min="265" max="512" width="9" style="3"/>
    <col min="513" max="513" width="23.375" style="3" customWidth="1"/>
    <col min="514" max="516" width="13.25" style="3" customWidth="1"/>
    <col min="517" max="518" width="9.875" style="3" customWidth="1"/>
    <col min="519" max="520" width="13.25" style="3" customWidth="1"/>
    <col min="521" max="768" width="9" style="3"/>
    <col min="769" max="769" width="23.375" style="3" customWidth="1"/>
    <col min="770" max="772" width="13.25" style="3" customWidth="1"/>
    <col min="773" max="774" width="9.875" style="3" customWidth="1"/>
    <col min="775" max="776" width="13.25" style="3" customWidth="1"/>
    <col min="777" max="1024" width="9" style="3"/>
    <col min="1025" max="1025" width="23.375" style="3" customWidth="1"/>
    <col min="1026" max="1028" width="13.25" style="3" customWidth="1"/>
    <col min="1029" max="1030" width="9.875" style="3" customWidth="1"/>
    <col min="1031" max="1032" width="13.25" style="3" customWidth="1"/>
    <col min="1033" max="1280" width="9" style="3"/>
    <col min="1281" max="1281" width="23.375" style="3" customWidth="1"/>
    <col min="1282" max="1284" width="13.25" style="3" customWidth="1"/>
    <col min="1285" max="1286" width="9.875" style="3" customWidth="1"/>
    <col min="1287" max="1288" width="13.25" style="3" customWidth="1"/>
    <col min="1289" max="1536" width="9" style="3"/>
    <col min="1537" max="1537" width="23.375" style="3" customWidth="1"/>
    <col min="1538" max="1540" width="13.25" style="3" customWidth="1"/>
    <col min="1541" max="1542" width="9.875" style="3" customWidth="1"/>
    <col min="1543" max="1544" width="13.25" style="3" customWidth="1"/>
    <col min="1545" max="1792" width="9" style="3"/>
    <col min="1793" max="1793" width="23.375" style="3" customWidth="1"/>
    <col min="1794" max="1796" width="13.25" style="3" customWidth="1"/>
    <col min="1797" max="1798" width="9.875" style="3" customWidth="1"/>
    <col min="1799" max="1800" width="13.25" style="3" customWidth="1"/>
    <col min="1801" max="2048" width="9" style="3"/>
    <col min="2049" max="2049" width="23.375" style="3" customWidth="1"/>
    <col min="2050" max="2052" width="13.25" style="3" customWidth="1"/>
    <col min="2053" max="2054" width="9.875" style="3" customWidth="1"/>
    <col min="2055" max="2056" width="13.25" style="3" customWidth="1"/>
    <col min="2057" max="2304" width="9" style="3"/>
    <col min="2305" max="2305" width="23.375" style="3" customWidth="1"/>
    <col min="2306" max="2308" width="13.25" style="3" customWidth="1"/>
    <col min="2309" max="2310" width="9.875" style="3" customWidth="1"/>
    <col min="2311" max="2312" width="13.25" style="3" customWidth="1"/>
    <col min="2313" max="2560" width="9" style="3"/>
    <col min="2561" max="2561" width="23.375" style="3" customWidth="1"/>
    <col min="2562" max="2564" width="13.25" style="3" customWidth="1"/>
    <col min="2565" max="2566" width="9.875" style="3" customWidth="1"/>
    <col min="2567" max="2568" width="13.25" style="3" customWidth="1"/>
    <col min="2569" max="2816" width="9" style="3"/>
    <col min="2817" max="2817" width="23.375" style="3" customWidth="1"/>
    <col min="2818" max="2820" width="13.25" style="3" customWidth="1"/>
    <col min="2821" max="2822" width="9.875" style="3" customWidth="1"/>
    <col min="2823" max="2824" width="13.25" style="3" customWidth="1"/>
    <col min="2825" max="3072" width="9" style="3"/>
    <col min="3073" max="3073" width="23.375" style="3" customWidth="1"/>
    <col min="3074" max="3076" width="13.25" style="3" customWidth="1"/>
    <col min="3077" max="3078" width="9.875" style="3" customWidth="1"/>
    <col min="3079" max="3080" width="13.25" style="3" customWidth="1"/>
    <col min="3081" max="3328" width="9" style="3"/>
    <col min="3329" max="3329" width="23.375" style="3" customWidth="1"/>
    <col min="3330" max="3332" width="13.25" style="3" customWidth="1"/>
    <col min="3333" max="3334" width="9.875" style="3" customWidth="1"/>
    <col min="3335" max="3336" width="13.25" style="3" customWidth="1"/>
    <col min="3337" max="3584" width="9" style="3"/>
    <col min="3585" max="3585" width="23.375" style="3" customWidth="1"/>
    <col min="3586" max="3588" width="13.25" style="3" customWidth="1"/>
    <col min="3589" max="3590" width="9.875" style="3" customWidth="1"/>
    <col min="3591" max="3592" width="13.25" style="3" customWidth="1"/>
    <col min="3593" max="3840" width="9" style="3"/>
    <col min="3841" max="3841" width="23.375" style="3" customWidth="1"/>
    <col min="3842" max="3844" width="13.25" style="3" customWidth="1"/>
    <col min="3845" max="3846" width="9.875" style="3" customWidth="1"/>
    <col min="3847" max="3848" width="13.25" style="3" customWidth="1"/>
    <col min="3849" max="4096" width="9" style="3"/>
    <col min="4097" max="4097" width="23.375" style="3" customWidth="1"/>
    <col min="4098" max="4100" width="13.25" style="3" customWidth="1"/>
    <col min="4101" max="4102" width="9.875" style="3" customWidth="1"/>
    <col min="4103" max="4104" width="13.25" style="3" customWidth="1"/>
    <col min="4105" max="4352" width="9" style="3"/>
    <col min="4353" max="4353" width="23.375" style="3" customWidth="1"/>
    <col min="4354" max="4356" width="13.25" style="3" customWidth="1"/>
    <col min="4357" max="4358" width="9.875" style="3" customWidth="1"/>
    <col min="4359" max="4360" width="13.25" style="3" customWidth="1"/>
    <col min="4361" max="4608" width="9" style="3"/>
    <col min="4609" max="4609" width="23.375" style="3" customWidth="1"/>
    <col min="4610" max="4612" width="13.25" style="3" customWidth="1"/>
    <col min="4613" max="4614" width="9.875" style="3" customWidth="1"/>
    <col min="4615" max="4616" width="13.25" style="3" customWidth="1"/>
    <col min="4617" max="4864" width="9" style="3"/>
    <col min="4865" max="4865" width="23.375" style="3" customWidth="1"/>
    <col min="4866" max="4868" width="13.25" style="3" customWidth="1"/>
    <col min="4869" max="4870" width="9.875" style="3" customWidth="1"/>
    <col min="4871" max="4872" width="13.25" style="3" customWidth="1"/>
    <col min="4873" max="5120" width="9" style="3"/>
    <col min="5121" max="5121" width="23.375" style="3" customWidth="1"/>
    <col min="5122" max="5124" width="13.25" style="3" customWidth="1"/>
    <col min="5125" max="5126" width="9.875" style="3" customWidth="1"/>
    <col min="5127" max="5128" width="13.25" style="3" customWidth="1"/>
    <col min="5129" max="5376" width="9" style="3"/>
    <col min="5377" max="5377" width="23.375" style="3" customWidth="1"/>
    <col min="5378" max="5380" width="13.25" style="3" customWidth="1"/>
    <col min="5381" max="5382" width="9.875" style="3" customWidth="1"/>
    <col min="5383" max="5384" width="13.25" style="3" customWidth="1"/>
    <col min="5385" max="5632" width="9" style="3"/>
    <col min="5633" max="5633" width="23.375" style="3" customWidth="1"/>
    <col min="5634" max="5636" width="13.25" style="3" customWidth="1"/>
    <col min="5637" max="5638" width="9.875" style="3" customWidth="1"/>
    <col min="5639" max="5640" width="13.25" style="3" customWidth="1"/>
    <col min="5641" max="5888" width="9" style="3"/>
    <col min="5889" max="5889" width="23.375" style="3" customWidth="1"/>
    <col min="5890" max="5892" width="13.25" style="3" customWidth="1"/>
    <col min="5893" max="5894" width="9.875" style="3" customWidth="1"/>
    <col min="5895" max="5896" width="13.25" style="3" customWidth="1"/>
    <col min="5897" max="6144" width="9" style="3"/>
    <col min="6145" max="6145" width="23.375" style="3" customWidth="1"/>
    <col min="6146" max="6148" width="13.25" style="3" customWidth="1"/>
    <col min="6149" max="6150" width="9.875" style="3" customWidth="1"/>
    <col min="6151" max="6152" width="13.25" style="3" customWidth="1"/>
    <col min="6153" max="6400" width="9" style="3"/>
    <col min="6401" max="6401" width="23.375" style="3" customWidth="1"/>
    <col min="6402" max="6404" width="13.25" style="3" customWidth="1"/>
    <col min="6405" max="6406" width="9.875" style="3" customWidth="1"/>
    <col min="6407" max="6408" width="13.25" style="3" customWidth="1"/>
    <col min="6409" max="6656" width="9" style="3"/>
    <col min="6657" max="6657" width="23.375" style="3" customWidth="1"/>
    <col min="6658" max="6660" width="13.25" style="3" customWidth="1"/>
    <col min="6661" max="6662" width="9.875" style="3" customWidth="1"/>
    <col min="6663" max="6664" width="13.25" style="3" customWidth="1"/>
    <col min="6665" max="6912" width="9" style="3"/>
    <col min="6913" max="6913" width="23.375" style="3" customWidth="1"/>
    <col min="6914" max="6916" width="13.25" style="3" customWidth="1"/>
    <col min="6917" max="6918" width="9.875" style="3" customWidth="1"/>
    <col min="6919" max="6920" width="13.25" style="3" customWidth="1"/>
    <col min="6921" max="7168" width="9" style="3"/>
    <col min="7169" max="7169" width="23.375" style="3" customWidth="1"/>
    <col min="7170" max="7172" width="13.25" style="3" customWidth="1"/>
    <col min="7173" max="7174" width="9.875" style="3" customWidth="1"/>
    <col min="7175" max="7176" width="13.25" style="3" customWidth="1"/>
    <col min="7177" max="7424" width="9" style="3"/>
    <col min="7425" max="7425" width="23.375" style="3" customWidth="1"/>
    <col min="7426" max="7428" width="13.25" style="3" customWidth="1"/>
    <col min="7429" max="7430" width="9.875" style="3" customWidth="1"/>
    <col min="7431" max="7432" width="13.25" style="3" customWidth="1"/>
    <col min="7433" max="7680" width="9" style="3"/>
    <col min="7681" max="7681" width="23.375" style="3" customWidth="1"/>
    <col min="7682" max="7684" width="13.25" style="3" customWidth="1"/>
    <col min="7685" max="7686" width="9.875" style="3" customWidth="1"/>
    <col min="7687" max="7688" width="13.25" style="3" customWidth="1"/>
    <col min="7689" max="7936" width="9" style="3"/>
    <col min="7937" max="7937" width="23.375" style="3" customWidth="1"/>
    <col min="7938" max="7940" width="13.25" style="3" customWidth="1"/>
    <col min="7941" max="7942" width="9.875" style="3" customWidth="1"/>
    <col min="7943" max="7944" width="13.25" style="3" customWidth="1"/>
    <col min="7945" max="8192" width="9" style="3"/>
    <col min="8193" max="8193" width="23.375" style="3" customWidth="1"/>
    <col min="8194" max="8196" width="13.25" style="3" customWidth="1"/>
    <col min="8197" max="8198" width="9.875" style="3" customWidth="1"/>
    <col min="8199" max="8200" width="13.25" style="3" customWidth="1"/>
    <col min="8201" max="8448" width="9" style="3"/>
    <col min="8449" max="8449" width="23.375" style="3" customWidth="1"/>
    <col min="8450" max="8452" width="13.25" style="3" customWidth="1"/>
    <col min="8453" max="8454" width="9.875" style="3" customWidth="1"/>
    <col min="8455" max="8456" width="13.25" style="3" customWidth="1"/>
    <col min="8457" max="8704" width="9" style="3"/>
    <col min="8705" max="8705" width="23.375" style="3" customWidth="1"/>
    <col min="8706" max="8708" width="13.25" style="3" customWidth="1"/>
    <col min="8709" max="8710" width="9.875" style="3" customWidth="1"/>
    <col min="8711" max="8712" width="13.25" style="3" customWidth="1"/>
    <col min="8713" max="8960" width="9" style="3"/>
    <col min="8961" max="8961" width="23.375" style="3" customWidth="1"/>
    <col min="8962" max="8964" width="13.25" style="3" customWidth="1"/>
    <col min="8965" max="8966" width="9.875" style="3" customWidth="1"/>
    <col min="8967" max="8968" width="13.25" style="3" customWidth="1"/>
    <col min="8969" max="9216" width="9" style="3"/>
    <col min="9217" max="9217" width="23.375" style="3" customWidth="1"/>
    <col min="9218" max="9220" width="13.25" style="3" customWidth="1"/>
    <col min="9221" max="9222" width="9.875" style="3" customWidth="1"/>
    <col min="9223" max="9224" width="13.25" style="3" customWidth="1"/>
    <col min="9225" max="9472" width="9" style="3"/>
    <col min="9473" max="9473" width="23.375" style="3" customWidth="1"/>
    <col min="9474" max="9476" width="13.25" style="3" customWidth="1"/>
    <col min="9477" max="9478" width="9.875" style="3" customWidth="1"/>
    <col min="9479" max="9480" width="13.25" style="3" customWidth="1"/>
    <col min="9481" max="9728" width="9" style="3"/>
    <col min="9729" max="9729" width="23.375" style="3" customWidth="1"/>
    <col min="9730" max="9732" width="13.25" style="3" customWidth="1"/>
    <col min="9733" max="9734" width="9.875" style="3" customWidth="1"/>
    <col min="9735" max="9736" width="13.25" style="3" customWidth="1"/>
    <col min="9737" max="9984" width="9" style="3"/>
    <col min="9985" max="9985" width="23.375" style="3" customWidth="1"/>
    <col min="9986" max="9988" width="13.25" style="3" customWidth="1"/>
    <col min="9989" max="9990" width="9.875" style="3" customWidth="1"/>
    <col min="9991" max="9992" width="13.25" style="3" customWidth="1"/>
    <col min="9993" max="10240" width="9" style="3"/>
    <col min="10241" max="10241" width="23.375" style="3" customWidth="1"/>
    <col min="10242" max="10244" width="13.25" style="3" customWidth="1"/>
    <col min="10245" max="10246" width="9.875" style="3" customWidth="1"/>
    <col min="10247" max="10248" width="13.25" style="3" customWidth="1"/>
    <col min="10249" max="10496" width="9" style="3"/>
    <col min="10497" max="10497" width="23.375" style="3" customWidth="1"/>
    <col min="10498" max="10500" width="13.25" style="3" customWidth="1"/>
    <col min="10501" max="10502" width="9.875" style="3" customWidth="1"/>
    <col min="10503" max="10504" width="13.25" style="3" customWidth="1"/>
    <col min="10505" max="10752" width="9" style="3"/>
    <col min="10753" max="10753" width="23.375" style="3" customWidth="1"/>
    <col min="10754" max="10756" width="13.25" style="3" customWidth="1"/>
    <col min="10757" max="10758" width="9.875" style="3" customWidth="1"/>
    <col min="10759" max="10760" width="13.25" style="3" customWidth="1"/>
    <col min="10761" max="11008" width="9" style="3"/>
    <col min="11009" max="11009" width="23.375" style="3" customWidth="1"/>
    <col min="11010" max="11012" width="13.25" style="3" customWidth="1"/>
    <col min="11013" max="11014" width="9.875" style="3" customWidth="1"/>
    <col min="11015" max="11016" width="13.25" style="3" customWidth="1"/>
    <col min="11017" max="11264" width="9" style="3"/>
    <col min="11265" max="11265" width="23.375" style="3" customWidth="1"/>
    <col min="11266" max="11268" width="13.25" style="3" customWidth="1"/>
    <col min="11269" max="11270" width="9.875" style="3" customWidth="1"/>
    <col min="11271" max="11272" width="13.25" style="3" customWidth="1"/>
    <col min="11273" max="11520" width="9" style="3"/>
    <col min="11521" max="11521" width="23.375" style="3" customWidth="1"/>
    <col min="11522" max="11524" width="13.25" style="3" customWidth="1"/>
    <col min="11525" max="11526" width="9.875" style="3" customWidth="1"/>
    <col min="11527" max="11528" width="13.25" style="3" customWidth="1"/>
    <col min="11529" max="11776" width="9" style="3"/>
    <col min="11777" max="11777" width="23.375" style="3" customWidth="1"/>
    <col min="11778" max="11780" width="13.25" style="3" customWidth="1"/>
    <col min="11781" max="11782" width="9.875" style="3" customWidth="1"/>
    <col min="11783" max="11784" width="13.25" style="3" customWidth="1"/>
    <col min="11785" max="12032" width="9" style="3"/>
    <col min="12033" max="12033" width="23.375" style="3" customWidth="1"/>
    <col min="12034" max="12036" width="13.25" style="3" customWidth="1"/>
    <col min="12037" max="12038" width="9.875" style="3" customWidth="1"/>
    <col min="12039" max="12040" width="13.25" style="3" customWidth="1"/>
    <col min="12041" max="12288" width="9" style="3"/>
    <col min="12289" max="12289" width="23.375" style="3" customWidth="1"/>
    <col min="12290" max="12292" width="13.25" style="3" customWidth="1"/>
    <col min="12293" max="12294" width="9.875" style="3" customWidth="1"/>
    <col min="12295" max="12296" width="13.25" style="3" customWidth="1"/>
    <col min="12297" max="12544" width="9" style="3"/>
    <col min="12545" max="12545" width="23.375" style="3" customWidth="1"/>
    <col min="12546" max="12548" width="13.25" style="3" customWidth="1"/>
    <col min="12549" max="12550" width="9.875" style="3" customWidth="1"/>
    <col min="12551" max="12552" width="13.25" style="3" customWidth="1"/>
    <col min="12553" max="12800" width="9" style="3"/>
    <col min="12801" max="12801" width="23.375" style="3" customWidth="1"/>
    <col min="12802" max="12804" width="13.25" style="3" customWidth="1"/>
    <col min="12805" max="12806" width="9.875" style="3" customWidth="1"/>
    <col min="12807" max="12808" width="13.25" style="3" customWidth="1"/>
    <col min="12809" max="13056" width="9" style="3"/>
    <col min="13057" max="13057" width="23.375" style="3" customWidth="1"/>
    <col min="13058" max="13060" width="13.25" style="3" customWidth="1"/>
    <col min="13061" max="13062" width="9.875" style="3" customWidth="1"/>
    <col min="13063" max="13064" width="13.25" style="3" customWidth="1"/>
    <col min="13065" max="13312" width="9" style="3"/>
    <col min="13313" max="13313" width="23.375" style="3" customWidth="1"/>
    <col min="13314" max="13316" width="13.25" style="3" customWidth="1"/>
    <col min="13317" max="13318" width="9.875" style="3" customWidth="1"/>
    <col min="13319" max="13320" width="13.25" style="3" customWidth="1"/>
    <col min="13321" max="13568" width="9" style="3"/>
    <col min="13569" max="13569" width="23.375" style="3" customWidth="1"/>
    <col min="13570" max="13572" width="13.25" style="3" customWidth="1"/>
    <col min="13573" max="13574" width="9.875" style="3" customWidth="1"/>
    <col min="13575" max="13576" width="13.25" style="3" customWidth="1"/>
    <col min="13577" max="13824" width="9" style="3"/>
    <col min="13825" max="13825" width="23.375" style="3" customWidth="1"/>
    <col min="13826" max="13828" width="13.25" style="3" customWidth="1"/>
    <col min="13829" max="13830" width="9.875" style="3" customWidth="1"/>
    <col min="13831" max="13832" width="13.25" style="3" customWidth="1"/>
    <col min="13833" max="14080" width="9" style="3"/>
    <col min="14081" max="14081" width="23.375" style="3" customWidth="1"/>
    <col min="14082" max="14084" width="13.25" style="3" customWidth="1"/>
    <col min="14085" max="14086" width="9.875" style="3" customWidth="1"/>
    <col min="14087" max="14088" width="13.25" style="3" customWidth="1"/>
    <col min="14089" max="14336" width="9" style="3"/>
    <col min="14337" max="14337" width="23.375" style="3" customWidth="1"/>
    <col min="14338" max="14340" width="13.25" style="3" customWidth="1"/>
    <col min="14341" max="14342" width="9.875" style="3" customWidth="1"/>
    <col min="14343" max="14344" width="13.25" style="3" customWidth="1"/>
    <col min="14345" max="14592" width="9" style="3"/>
    <col min="14593" max="14593" width="23.375" style="3" customWidth="1"/>
    <col min="14594" max="14596" width="13.25" style="3" customWidth="1"/>
    <col min="14597" max="14598" width="9.875" style="3" customWidth="1"/>
    <col min="14599" max="14600" width="13.25" style="3" customWidth="1"/>
    <col min="14601" max="14848" width="9" style="3"/>
    <col min="14849" max="14849" width="23.375" style="3" customWidth="1"/>
    <col min="14850" max="14852" width="13.25" style="3" customWidth="1"/>
    <col min="14853" max="14854" width="9.875" style="3" customWidth="1"/>
    <col min="14855" max="14856" width="13.25" style="3" customWidth="1"/>
    <col min="14857" max="15104" width="9" style="3"/>
    <col min="15105" max="15105" width="23.375" style="3" customWidth="1"/>
    <col min="15106" max="15108" width="13.25" style="3" customWidth="1"/>
    <col min="15109" max="15110" width="9.875" style="3" customWidth="1"/>
    <col min="15111" max="15112" width="13.25" style="3" customWidth="1"/>
    <col min="15113" max="15360" width="9" style="3"/>
    <col min="15361" max="15361" width="23.375" style="3" customWidth="1"/>
    <col min="15362" max="15364" width="13.25" style="3" customWidth="1"/>
    <col min="15365" max="15366" width="9.875" style="3" customWidth="1"/>
    <col min="15367" max="15368" width="13.25" style="3" customWidth="1"/>
    <col min="15369" max="15616" width="9" style="3"/>
    <col min="15617" max="15617" width="23.375" style="3" customWidth="1"/>
    <col min="15618" max="15620" width="13.25" style="3" customWidth="1"/>
    <col min="15621" max="15622" width="9.875" style="3" customWidth="1"/>
    <col min="15623" max="15624" width="13.25" style="3" customWidth="1"/>
    <col min="15625" max="15872" width="9" style="3"/>
    <col min="15873" max="15873" width="23.375" style="3" customWidth="1"/>
    <col min="15874" max="15876" width="13.25" style="3" customWidth="1"/>
    <col min="15877" max="15878" width="9.875" style="3" customWidth="1"/>
    <col min="15879" max="15880" width="13.25" style="3" customWidth="1"/>
    <col min="15881" max="16128" width="9" style="3"/>
    <col min="16129" max="16129" width="23.375" style="3" customWidth="1"/>
    <col min="16130" max="16132" width="13.25" style="3" customWidth="1"/>
    <col min="16133" max="16134" width="9.875" style="3" customWidth="1"/>
    <col min="16135" max="16136" width="13.25" style="3" customWidth="1"/>
    <col min="16137" max="16384" width="9" style="3"/>
  </cols>
  <sheetData>
    <row r="1" s="1" customFormat="1" ht="34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23.25" customHeight="1" spans="1:8">
      <c r="A2" s="6"/>
      <c r="B2" s="7" t="s">
        <v>1</v>
      </c>
      <c r="C2" s="8" t="s">
        <v>2</v>
      </c>
      <c r="D2" s="8"/>
      <c r="E2" s="8"/>
      <c r="F2" s="8"/>
      <c r="G2" s="9" t="s">
        <v>3</v>
      </c>
      <c r="H2" s="10" t="s">
        <v>4</v>
      </c>
    </row>
    <row r="3" s="2" customFormat="1" ht="36" customHeight="1" spans="1:8">
      <c r="A3" s="11"/>
      <c r="B3" s="12"/>
      <c r="C3" s="13" t="s">
        <v>5</v>
      </c>
      <c r="D3" s="12" t="s">
        <v>6</v>
      </c>
      <c r="E3" s="14" t="s">
        <v>7</v>
      </c>
      <c r="F3" s="14" t="s">
        <v>8</v>
      </c>
      <c r="G3" s="15"/>
      <c r="H3" s="16"/>
    </row>
    <row r="4" s="2" customFormat="1" ht="17.25" customHeight="1" spans="1:8">
      <c r="A4" s="30" t="s">
        <v>9</v>
      </c>
      <c r="B4" s="31">
        <v>3</v>
      </c>
      <c r="C4" s="31">
        <v>3461</v>
      </c>
      <c r="D4" s="31">
        <v>3953</v>
      </c>
      <c r="E4" s="31">
        <v>6982</v>
      </c>
      <c r="F4" s="31">
        <v>3466</v>
      </c>
      <c r="G4" s="31">
        <v>243</v>
      </c>
      <c r="H4" s="32">
        <v>237</v>
      </c>
    </row>
    <row r="5" ht="17.25" customHeight="1" spans="1:8">
      <c r="A5" s="20" t="s">
        <v>10</v>
      </c>
      <c r="B5" s="27">
        <v>1</v>
      </c>
      <c r="C5" s="27">
        <v>3461</v>
      </c>
      <c r="D5" s="27">
        <v>3953</v>
      </c>
      <c r="E5" s="27">
        <v>6982</v>
      </c>
      <c r="F5" s="27">
        <v>3466</v>
      </c>
      <c r="G5" s="27">
        <v>243</v>
      </c>
      <c r="H5" s="28">
        <v>237</v>
      </c>
    </row>
    <row r="6" ht="17.25" customHeight="1" spans="1:8">
      <c r="A6" s="20" t="s">
        <v>11</v>
      </c>
      <c r="B6" s="27">
        <v>2</v>
      </c>
      <c r="C6" s="27"/>
      <c r="D6" s="27"/>
      <c r="E6" s="27"/>
      <c r="F6" s="27"/>
      <c r="G6" s="27"/>
      <c r="H6" s="28"/>
    </row>
    <row r="7" s="2" customFormat="1" ht="17.25" customHeight="1" spans="1:8">
      <c r="A7" s="23" t="s">
        <v>12</v>
      </c>
      <c r="B7" s="27">
        <v>200</v>
      </c>
      <c r="C7" s="27">
        <v>24120</v>
      </c>
      <c r="D7" s="27">
        <v>22111</v>
      </c>
      <c r="E7" s="27">
        <v>87857</v>
      </c>
      <c r="F7" s="27">
        <v>17387</v>
      </c>
      <c r="G7" s="27">
        <v>8439</v>
      </c>
      <c r="H7" s="28">
        <v>6661</v>
      </c>
    </row>
    <row r="8" s="2" customFormat="1" ht="17.25" customHeight="1" spans="1:8">
      <c r="A8" s="20" t="s">
        <v>13</v>
      </c>
      <c r="B8" s="29">
        <v>56</v>
      </c>
      <c r="C8" s="27">
        <v>10704</v>
      </c>
      <c r="D8" s="27">
        <v>10863</v>
      </c>
      <c r="E8" s="27">
        <v>32039</v>
      </c>
      <c r="F8" s="27">
        <v>10451</v>
      </c>
      <c r="G8" s="27">
        <v>3504</v>
      </c>
      <c r="H8" s="28">
        <v>2844</v>
      </c>
    </row>
    <row r="9" s="2" customFormat="1" ht="17.25" customHeight="1" spans="1:8">
      <c r="A9" s="20" t="s">
        <v>14</v>
      </c>
      <c r="B9" s="27">
        <v>9</v>
      </c>
      <c r="C9" s="27">
        <v>4008</v>
      </c>
      <c r="D9" s="27">
        <v>4156</v>
      </c>
      <c r="E9" s="27">
        <v>12207</v>
      </c>
      <c r="F9" s="27">
        <v>3780</v>
      </c>
      <c r="G9" s="27">
        <v>1047</v>
      </c>
      <c r="H9" s="28">
        <v>926</v>
      </c>
    </row>
    <row r="10" s="2" customFormat="1" ht="17.25" customHeight="1" spans="1:8">
      <c r="A10" s="20" t="s">
        <v>15</v>
      </c>
      <c r="B10" s="27">
        <v>47</v>
      </c>
      <c r="C10" s="27">
        <v>6696</v>
      </c>
      <c r="D10" s="27">
        <v>6707</v>
      </c>
      <c r="E10" s="27">
        <v>19832</v>
      </c>
      <c r="F10" s="27">
        <v>6671</v>
      </c>
      <c r="G10" s="27">
        <v>2457</v>
      </c>
      <c r="H10" s="28">
        <v>1918</v>
      </c>
    </row>
    <row r="11" s="2" customFormat="1" ht="17.25" customHeight="1" spans="1:8">
      <c r="A11" s="20" t="s">
        <v>16</v>
      </c>
      <c r="B11" s="29">
        <v>29</v>
      </c>
      <c r="C11" s="27">
        <v>6397</v>
      </c>
      <c r="D11" s="27">
        <v>6895</v>
      </c>
      <c r="E11" s="27">
        <v>39216</v>
      </c>
      <c r="F11" s="27">
        <v>6936</v>
      </c>
      <c r="G11" s="27">
        <v>2582</v>
      </c>
      <c r="H11" s="28">
        <v>2534</v>
      </c>
    </row>
    <row r="12" s="2" customFormat="1" ht="17.25" customHeight="1" spans="1:8">
      <c r="A12" s="20" t="s">
        <v>17</v>
      </c>
      <c r="B12" s="27">
        <v>113</v>
      </c>
      <c r="C12" s="27">
        <v>6962</v>
      </c>
      <c r="D12" s="27">
        <v>4306</v>
      </c>
      <c r="E12" s="27">
        <v>16374</v>
      </c>
      <c r="F12" s="27">
        <v>0</v>
      </c>
      <c r="G12" s="27">
        <v>2289</v>
      </c>
      <c r="H12" s="28">
        <v>1231</v>
      </c>
    </row>
    <row r="13" s="2" customFormat="1" ht="17.25" customHeight="1" spans="1:8">
      <c r="A13" s="20" t="s">
        <v>18</v>
      </c>
      <c r="B13" s="27">
        <v>2</v>
      </c>
      <c r="C13" s="27">
        <v>57</v>
      </c>
      <c r="D13" s="27">
        <v>47</v>
      </c>
      <c r="E13" s="27">
        <v>228</v>
      </c>
      <c r="F13" s="27">
        <v>0</v>
      </c>
      <c r="G13" s="27">
        <v>64</v>
      </c>
      <c r="H13" s="28">
        <v>52</v>
      </c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</sheetData>
  <mergeCells count="6">
    <mergeCell ref="A1:H1"/>
    <mergeCell ref="C2:F2"/>
    <mergeCell ref="A2:A3"/>
    <mergeCell ref="B2:B3"/>
    <mergeCell ref="G2:G3"/>
    <mergeCell ref="H2:H3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22"/>
  <sheetViews>
    <sheetView workbookViewId="0">
      <selection activeCell="D12" sqref="D12"/>
    </sheetView>
  </sheetViews>
  <sheetFormatPr defaultColWidth="9" defaultRowHeight="14.25" outlineLevelCol="7"/>
  <cols>
    <col min="1" max="1" width="23.375" style="3" customWidth="1"/>
    <col min="2" max="4" width="13.25" style="3" customWidth="1"/>
    <col min="5" max="6" width="9.875" style="3" customWidth="1"/>
    <col min="7" max="8" width="13.25" style="3" customWidth="1"/>
    <col min="9" max="256" width="9" style="3"/>
    <col min="257" max="257" width="23.375" style="3" customWidth="1"/>
    <col min="258" max="260" width="13.25" style="3" customWidth="1"/>
    <col min="261" max="262" width="9.875" style="3" customWidth="1"/>
    <col min="263" max="264" width="13.25" style="3" customWidth="1"/>
    <col min="265" max="512" width="9" style="3"/>
    <col min="513" max="513" width="23.375" style="3" customWidth="1"/>
    <col min="514" max="516" width="13.25" style="3" customWidth="1"/>
    <col min="517" max="518" width="9.875" style="3" customWidth="1"/>
    <col min="519" max="520" width="13.25" style="3" customWidth="1"/>
    <col min="521" max="768" width="9" style="3"/>
    <col min="769" max="769" width="23.375" style="3" customWidth="1"/>
    <col min="770" max="772" width="13.25" style="3" customWidth="1"/>
    <col min="773" max="774" width="9.875" style="3" customWidth="1"/>
    <col min="775" max="776" width="13.25" style="3" customWidth="1"/>
    <col min="777" max="1024" width="9" style="3"/>
    <col min="1025" max="1025" width="23.375" style="3" customWidth="1"/>
    <col min="1026" max="1028" width="13.25" style="3" customWidth="1"/>
    <col min="1029" max="1030" width="9.875" style="3" customWidth="1"/>
    <col min="1031" max="1032" width="13.25" style="3" customWidth="1"/>
    <col min="1033" max="1280" width="9" style="3"/>
    <col min="1281" max="1281" width="23.375" style="3" customWidth="1"/>
    <col min="1282" max="1284" width="13.25" style="3" customWidth="1"/>
    <col min="1285" max="1286" width="9.875" style="3" customWidth="1"/>
    <col min="1287" max="1288" width="13.25" style="3" customWidth="1"/>
    <col min="1289" max="1536" width="9" style="3"/>
    <col min="1537" max="1537" width="23.375" style="3" customWidth="1"/>
    <col min="1538" max="1540" width="13.25" style="3" customWidth="1"/>
    <col min="1541" max="1542" width="9.875" style="3" customWidth="1"/>
    <col min="1543" max="1544" width="13.25" style="3" customWidth="1"/>
    <col min="1545" max="1792" width="9" style="3"/>
    <col min="1793" max="1793" width="23.375" style="3" customWidth="1"/>
    <col min="1794" max="1796" width="13.25" style="3" customWidth="1"/>
    <col min="1797" max="1798" width="9.875" style="3" customWidth="1"/>
    <col min="1799" max="1800" width="13.25" style="3" customWidth="1"/>
    <col min="1801" max="2048" width="9" style="3"/>
    <col min="2049" max="2049" width="23.375" style="3" customWidth="1"/>
    <col min="2050" max="2052" width="13.25" style="3" customWidth="1"/>
    <col min="2053" max="2054" width="9.875" style="3" customWidth="1"/>
    <col min="2055" max="2056" width="13.25" style="3" customWidth="1"/>
    <col min="2057" max="2304" width="9" style="3"/>
    <col min="2305" max="2305" width="23.375" style="3" customWidth="1"/>
    <col min="2306" max="2308" width="13.25" style="3" customWidth="1"/>
    <col min="2309" max="2310" width="9.875" style="3" customWidth="1"/>
    <col min="2311" max="2312" width="13.25" style="3" customWidth="1"/>
    <col min="2313" max="2560" width="9" style="3"/>
    <col min="2561" max="2561" width="23.375" style="3" customWidth="1"/>
    <col min="2562" max="2564" width="13.25" style="3" customWidth="1"/>
    <col min="2565" max="2566" width="9.875" style="3" customWidth="1"/>
    <col min="2567" max="2568" width="13.25" style="3" customWidth="1"/>
    <col min="2569" max="2816" width="9" style="3"/>
    <col min="2817" max="2817" width="23.375" style="3" customWidth="1"/>
    <col min="2818" max="2820" width="13.25" style="3" customWidth="1"/>
    <col min="2821" max="2822" width="9.875" style="3" customWidth="1"/>
    <col min="2823" max="2824" width="13.25" style="3" customWidth="1"/>
    <col min="2825" max="3072" width="9" style="3"/>
    <col min="3073" max="3073" width="23.375" style="3" customWidth="1"/>
    <col min="3074" max="3076" width="13.25" style="3" customWidth="1"/>
    <col min="3077" max="3078" width="9.875" style="3" customWidth="1"/>
    <col min="3079" max="3080" width="13.25" style="3" customWidth="1"/>
    <col min="3081" max="3328" width="9" style="3"/>
    <col min="3329" max="3329" width="23.375" style="3" customWidth="1"/>
    <col min="3330" max="3332" width="13.25" style="3" customWidth="1"/>
    <col min="3333" max="3334" width="9.875" style="3" customWidth="1"/>
    <col min="3335" max="3336" width="13.25" style="3" customWidth="1"/>
    <col min="3337" max="3584" width="9" style="3"/>
    <col min="3585" max="3585" width="23.375" style="3" customWidth="1"/>
    <col min="3586" max="3588" width="13.25" style="3" customWidth="1"/>
    <col min="3589" max="3590" width="9.875" style="3" customWidth="1"/>
    <col min="3591" max="3592" width="13.25" style="3" customWidth="1"/>
    <col min="3593" max="3840" width="9" style="3"/>
    <col min="3841" max="3841" width="23.375" style="3" customWidth="1"/>
    <col min="3842" max="3844" width="13.25" style="3" customWidth="1"/>
    <col min="3845" max="3846" width="9.875" style="3" customWidth="1"/>
    <col min="3847" max="3848" width="13.25" style="3" customWidth="1"/>
    <col min="3849" max="4096" width="9" style="3"/>
    <col min="4097" max="4097" width="23.375" style="3" customWidth="1"/>
    <col min="4098" max="4100" width="13.25" style="3" customWidth="1"/>
    <col min="4101" max="4102" width="9.875" style="3" customWidth="1"/>
    <col min="4103" max="4104" width="13.25" style="3" customWidth="1"/>
    <col min="4105" max="4352" width="9" style="3"/>
    <col min="4353" max="4353" width="23.375" style="3" customWidth="1"/>
    <col min="4354" max="4356" width="13.25" style="3" customWidth="1"/>
    <col min="4357" max="4358" width="9.875" style="3" customWidth="1"/>
    <col min="4359" max="4360" width="13.25" style="3" customWidth="1"/>
    <col min="4361" max="4608" width="9" style="3"/>
    <col min="4609" max="4609" width="23.375" style="3" customWidth="1"/>
    <col min="4610" max="4612" width="13.25" style="3" customWidth="1"/>
    <col min="4613" max="4614" width="9.875" style="3" customWidth="1"/>
    <col min="4615" max="4616" width="13.25" style="3" customWidth="1"/>
    <col min="4617" max="4864" width="9" style="3"/>
    <col min="4865" max="4865" width="23.375" style="3" customWidth="1"/>
    <col min="4866" max="4868" width="13.25" style="3" customWidth="1"/>
    <col min="4869" max="4870" width="9.875" style="3" customWidth="1"/>
    <col min="4871" max="4872" width="13.25" style="3" customWidth="1"/>
    <col min="4873" max="5120" width="9" style="3"/>
    <col min="5121" max="5121" width="23.375" style="3" customWidth="1"/>
    <col min="5122" max="5124" width="13.25" style="3" customWidth="1"/>
    <col min="5125" max="5126" width="9.875" style="3" customWidth="1"/>
    <col min="5127" max="5128" width="13.25" style="3" customWidth="1"/>
    <col min="5129" max="5376" width="9" style="3"/>
    <col min="5377" max="5377" width="23.375" style="3" customWidth="1"/>
    <col min="5378" max="5380" width="13.25" style="3" customWidth="1"/>
    <col min="5381" max="5382" width="9.875" style="3" customWidth="1"/>
    <col min="5383" max="5384" width="13.25" style="3" customWidth="1"/>
    <col min="5385" max="5632" width="9" style="3"/>
    <col min="5633" max="5633" width="23.375" style="3" customWidth="1"/>
    <col min="5634" max="5636" width="13.25" style="3" customWidth="1"/>
    <col min="5637" max="5638" width="9.875" style="3" customWidth="1"/>
    <col min="5639" max="5640" width="13.25" style="3" customWidth="1"/>
    <col min="5641" max="5888" width="9" style="3"/>
    <col min="5889" max="5889" width="23.375" style="3" customWidth="1"/>
    <col min="5890" max="5892" width="13.25" style="3" customWidth="1"/>
    <col min="5893" max="5894" width="9.875" style="3" customWidth="1"/>
    <col min="5895" max="5896" width="13.25" style="3" customWidth="1"/>
    <col min="5897" max="6144" width="9" style="3"/>
    <col min="6145" max="6145" width="23.375" style="3" customWidth="1"/>
    <col min="6146" max="6148" width="13.25" style="3" customWidth="1"/>
    <col min="6149" max="6150" width="9.875" style="3" customWidth="1"/>
    <col min="6151" max="6152" width="13.25" style="3" customWidth="1"/>
    <col min="6153" max="6400" width="9" style="3"/>
    <col min="6401" max="6401" width="23.375" style="3" customWidth="1"/>
    <col min="6402" max="6404" width="13.25" style="3" customWidth="1"/>
    <col min="6405" max="6406" width="9.875" style="3" customWidth="1"/>
    <col min="6407" max="6408" width="13.25" style="3" customWidth="1"/>
    <col min="6409" max="6656" width="9" style="3"/>
    <col min="6657" max="6657" width="23.375" style="3" customWidth="1"/>
    <col min="6658" max="6660" width="13.25" style="3" customWidth="1"/>
    <col min="6661" max="6662" width="9.875" style="3" customWidth="1"/>
    <col min="6663" max="6664" width="13.25" style="3" customWidth="1"/>
    <col min="6665" max="6912" width="9" style="3"/>
    <col min="6913" max="6913" width="23.375" style="3" customWidth="1"/>
    <col min="6914" max="6916" width="13.25" style="3" customWidth="1"/>
    <col min="6917" max="6918" width="9.875" style="3" customWidth="1"/>
    <col min="6919" max="6920" width="13.25" style="3" customWidth="1"/>
    <col min="6921" max="7168" width="9" style="3"/>
    <col min="7169" max="7169" width="23.375" style="3" customWidth="1"/>
    <col min="7170" max="7172" width="13.25" style="3" customWidth="1"/>
    <col min="7173" max="7174" width="9.875" style="3" customWidth="1"/>
    <col min="7175" max="7176" width="13.25" style="3" customWidth="1"/>
    <col min="7177" max="7424" width="9" style="3"/>
    <col min="7425" max="7425" width="23.375" style="3" customWidth="1"/>
    <col min="7426" max="7428" width="13.25" style="3" customWidth="1"/>
    <col min="7429" max="7430" width="9.875" style="3" customWidth="1"/>
    <col min="7431" max="7432" width="13.25" style="3" customWidth="1"/>
    <col min="7433" max="7680" width="9" style="3"/>
    <col min="7681" max="7681" width="23.375" style="3" customWidth="1"/>
    <col min="7682" max="7684" width="13.25" style="3" customWidth="1"/>
    <col min="7685" max="7686" width="9.875" style="3" customWidth="1"/>
    <col min="7687" max="7688" width="13.25" style="3" customWidth="1"/>
    <col min="7689" max="7936" width="9" style="3"/>
    <col min="7937" max="7937" width="23.375" style="3" customWidth="1"/>
    <col min="7938" max="7940" width="13.25" style="3" customWidth="1"/>
    <col min="7941" max="7942" width="9.875" style="3" customWidth="1"/>
    <col min="7943" max="7944" width="13.25" style="3" customWidth="1"/>
    <col min="7945" max="8192" width="9" style="3"/>
    <col min="8193" max="8193" width="23.375" style="3" customWidth="1"/>
    <col min="8194" max="8196" width="13.25" style="3" customWidth="1"/>
    <col min="8197" max="8198" width="9.875" style="3" customWidth="1"/>
    <col min="8199" max="8200" width="13.25" style="3" customWidth="1"/>
    <col min="8201" max="8448" width="9" style="3"/>
    <col min="8449" max="8449" width="23.375" style="3" customWidth="1"/>
    <col min="8450" max="8452" width="13.25" style="3" customWidth="1"/>
    <col min="8453" max="8454" width="9.875" style="3" customWidth="1"/>
    <col min="8455" max="8456" width="13.25" style="3" customWidth="1"/>
    <col min="8457" max="8704" width="9" style="3"/>
    <col min="8705" max="8705" width="23.375" style="3" customWidth="1"/>
    <col min="8706" max="8708" width="13.25" style="3" customWidth="1"/>
    <col min="8709" max="8710" width="9.875" style="3" customWidth="1"/>
    <col min="8711" max="8712" width="13.25" style="3" customWidth="1"/>
    <col min="8713" max="8960" width="9" style="3"/>
    <col min="8961" max="8961" width="23.375" style="3" customWidth="1"/>
    <col min="8962" max="8964" width="13.25" style="3" customWidth="1"/>
    <col min="8965" max="8966" width="9.875" style="3" customWidth="1"/>
    <col min="8967" max="8968" width="13.25" style="3" customWidth="1"/>
    <col min="8969" max="9216" width="9" style="3"/>
    <col min="9217" max="9217" width="23.375" style="3" customWidth="1"/>
    <col min="9218" max="9220" width="13.25" style="3" customWidth="1"/>
    <col min="9221" max="9222" width="9.875" style="3" customWidth="1"/>
    <col min="9223" max="9224" width="13.25" style="3" customWidth="1"/>
    <col min="9225" max="9472" width="9" style="3"/>
    <col min="9473" max="9473" width="23.375" style="3" customWidth="1"/>
    <col min="9474" max="9476" width="13.25" style="3" customWidth="1"/>
    <col min="9477" max="9478" width="9.875" style="3" customWidth="1"/>
    <col min="9479" max="9480" width="13.25" style="3" customWidth="1"/>
    <col min="9481" max="9728" width="9" style="3"/>
    <col min="9729" max="9729" width="23.375" style="3" customWidth="1"/>
    <col min="9730" max="9732" width="13.25" style="3" customWidth="1"/>
    <col min="9733" max="9734" width="9.875" style="3" customWidth="1"/>
    <col min="9735" max="9736" width="13.25" style="3" customWidth="1"/>
    <col min="9737" max="9984" width="9" style="3"/>
    <col min="9985" max="9985" width="23.375" style="3" customWidth="1"/>
    <col min="9986" max="9988" width="13.25" style="3" customWidth="1"/>
    <col min="9989" max="9990" width="9.875" style="3" customWidth="1"/>
    <col min="9991" max="9992" width="13.25" style="3" customWidth="1"/>
    <col min="9993" max="10240" width="9" style="3"/>
    <col min="10241" max="10241" width="23.375" style="3" customWidth="1"/>
    <col min="10242" max="10244" width="13.25" style="3" customWidth="1"/>
    <col min="10245" max="10246" width="9.875" style="3" customWidth="1"/>
    <col min="10247" max="10248" width="13.25" style="3" customWidth="1"/>
    <col min="10249" max="10496" width="9" style="3"/>
    <col min="10497" max="10497" width="23.375" style="3" customWidth="1"/>
    <col min="10498" max="10500" width="13.25" style="3" customWidth="1"/>
    <col min="10501" max="10502" width="9.875" style="3" customWidth="1"/>
    <col min="10503" max="10504" width="13.25" style="3" customWidth="1"/>
    <col min="10505" max="10752" width="9" style="3"/>
    <col min="10753" max="10753" width="23.375" style="3" customWidth="1"/>
    <col min="10754" max="10756" width="13.25" style="3" customWidth="1"/>
    <col min="10757" max="10758" width="9.875" style="3" customWidth="1"/>
    <col min="10759" max="10760" width="13.25" style="3" customWidth="1"/>
    <col min="10761" max="11008" width="9" style="3"/>
    <col min="11009" max="11009" width="23.375" style="3" customWidth="1"/>
    <col min="11010" max="11012" width="13.25" style="3" customWidth="1"/>
    <col min="11013" max="11014" width="9.875" style="3" customWidth="1"/>
    <col min="11015" max="11016" width="13.25" style="3" customWidth="1"/>
    <col min="11017" max="11264" width="9" style="3"/>
    <col min="11265" max="11265" width="23.375" style="3" customWidth="1"/>
    <col min="11266" max="11268" width="13.25" style="3" customWidth="1"/>
    <col min="11269" max="11270" width="9.875" style="3" customWidth="1"/>
    <col min="11271" max="11272" width="13.25" style="3" customWidth="1"/>
    <col min="11273" max="11520" width="9" style="3"/>
    <col min="11521" max="11521" width="23.375" style="3" customWidth="1"/>
    <col min="11522" max="11524" width="13.25" style="3" customWidth="1"/>
    <col min="11525" max="11526" width="9.875" style="3" customWidth="1"/>
    <col min="11527" max="11528" width="13.25" style="3" customWidth="1"/>
    <col min="11529" max="11776" width="9" style="3"/>
    <col min="11777" max="11777" width="23.375" style="3" customWidth="1"/>
    <col min="11778" max="11780" width="13.25" style="3" customWidth="1"/>
    <col min="11781" max="11782" width="9.875" style="3" customWidth="1"/>
    <col min="11783" max="11784" width="13.25" style="3" customWidth="1"/>
    <col min="11785" max="12032" width="9" style="3"/>
    <col min="12033" max="12033" width="23.375" style="3" customWidth="1"/>
    <col min="12034" max="12036" width="13.25" style="3" customWidth="1"/>
    <col min="12037" max="12038" width="9.875" style="3" customWidth="1"/>
    <col min="12039" max="12040" width="13.25" style="3" customWidth="1"/>
    <col min="12041" max="12288" width="9" style="3"/>
    <col min="12289" max="12289" width="23.375" style="3" customWidth="1"/>
    <col min="12290" max="12292" width="13.25" style="3" customWidth="1"/>
    <col min="12293" max="12294" width="9.875" style="3" customWidth="1"/>
    <col min="12295" max="12296" width="13.25" style="3" customWidth="1"/>
    <col min="12297" max="12544" width="9" style="3"/>
    <col min="12545" max="12545" width="23.375" style="3" customWidth="1"/>
    <col min="12546" max="12548" width="13.25" style="3" customWidth="1"/>
    <col min="12549" max="12550" width="9.875" style="3" customWidth="1"/>
    <col min="12551" max="12552" width="13.25" style="3" customWidth="1"/>
    <col min="12553" max="12800" width="9" style="3"/>
    <col min="12801" max="12801" width="23.375" style="3" customWidth="1"/>
    <col min="12802" max="12804" width="13.25" style="3" customWidth="1"/>
    <col min="12805" max="12806" width="9.875" style="3" customWidth="1"/>
    <col min="12807" max="12808" width="13.25" style="3" customWidth="1"/>
    <col min="12809" max="13056" width="9" style="3"/>
    <col min="13057" max="13057" width="23.375" style="3" customWidth="1"/>
    <col min="13058" max="13060" width="13.25" style="3" customWidth="1"/>
    <col min="13061" max="13062" width="9.875" style="3" customWidth="1"/>
    <col min="13063" max="13064" width="13.25" style="3" customWidth="1"/>
    <col min="13065" max="13312" width="9" style="3"/>
    <col min="13313" max="13313" width="23.375" style="3" customWidth="1"/>
    <col min="13314" max="13316" width="13.25" style="3" customWidth="1"/>
    <col min="13317" max="13318" width="9.875" style="3" customWidth="1"/>
    <col min="13319" max="13320" width="13.25" style="3" customWidth="1"/>
    <col min="13321" max="13568" width="9" style="3"/>
    <col min="13569" max="13569" width="23.375" style="3" customWidth="1"/>
    <col min="13570" max="13572" width="13.25" style="3" customWidth="1"/>
    <col min="13573" max="13574" width="9.875" style="3" customWidth="1"/>
    <col min="13575" max="13576" width="13.25" style="3" customWidth="1"/>
    <col min="13577" max="13824" width="9" style="3"/>
    <col min="13825" max="13825" width="23.375" style="3" customWidth="1"/>
    <col min="13826" max="13828" width="13.25" style="3" customWidth="1"/>
    <col min="13829" max="13830" width="9.875" style="3" customWidth="1"/>
    <col min="13831" max="13832" width="13.25" style="3" customWidth="1"/>
    <col min="13833" max="14080" width="9" style="3"/>
    <col min="14081" max="14081" width="23.375" style="3" customWidth="1"/>
    <col min="14082" max="14084" width="13.25" style="3" customWidth="1"/>
    <col min="14085" max="14086" width="9.875" style="3" customWidth="1"/>
    <col min="14087" max="14088" width="13.25" style="3" customWidth="1"/>
    <col min="14089" max="14336" width="9" style="3"/>
    <col min="14337" max="14337" width="23.375" style="3" customWidth="1"/>
    <col min="14338" max="14340" width="13.25" style="3" customWidth="1"/>
    <col min="14341" max="14342" width="9.875" style="3" customWidth="1"/>
    <col min="14343" max="14344" width="13.25" style="3" customWidth="1"/>
    <col min="14345" max="14592" width="9" style="3"/>
    <col min="14593" max="14593" width="23.375" style="3" customWidth="1"/>
    <col min="14594" max="14596" width="13.25" style="3" customWidth="1"/>
    <col min="14597" max="14598" width="9.875" style="3" customWidth="1"/>
    <col min="14599" max="14600" width="13.25" style="3" customWidth="1"/>
    <col min="14601" max="14848" width="9" style="3"/>
    <col min="14849" max="14849" width="23.375" style="3" customWidth="1"/>
    <col min="14850" max="14852" width="13.25" style="3" customWidth="1"/>
    <col min="14853" max="14854" width="9.875" style="3" customWidth="1"/>
    <col min="14855" max="14856" width="13.25" style="3" customWidth="1"/>
    <col min="14857" max="15104" width="9" style="3"/>
    <col min="15105" max="15105" width="23.375" style="3" customWidth="1"/>
    <col min="15106" max="15108" width="13.25" style="3" customWidth="1"/>
    <col min="15109" max="15110" width="9.875" style="3" customWidth="1"/>
    <col min="15111" max="15112" width="13.25" style="3" customWidth="1"/>
    <col min="15113" max="15360" width="9" style="3"/>
    <col min="15361" max="15361" width="23.375" style="3" customWidth="1"/>
    <col min="15362" max="15364" width="13.25" style="3" customWidth="1"/>
    <col min="15365" max="15366" width="9.875" style="3" customWidth="1"/>
    <col min="15367" max="15368" width="13.25" style="3" customWidth="1"/>
    <col min="15369" max="15616" width="9" style="3"/>
    <col min="15617" max="15617" width="23.375" style="3" customWidth="1"/>
    <col min="15618" max="15620" width="13.25" style="3" customWidth="1"/>
    <col min="15621" max="15622" width="9.875" style="3" customWidth="1"/>
    <col min="15623" max="15624" width="13.25" style="3" customWidth="1"/>
    <col min="15625" max="15872" width="9" style="3"/>
    <col min="15873" max="15873" width="23.375" style="3" customWidth="1"/>
    <col min="15874" max="15876" width="13.25" style="3" customWidth="1"/>
    <col min="15877" max="15878" width="9.875" style="3" customWidth="1"/>
    <col min="15879" max="15880" width="13.25" style="3" customWidth="1"/>
    <col min="15881" max="16128" width="9" style="3"/>
    <col min="16129" max="16129" width="23.375" style="3" customWidth="1"/>
    <col min="16130" max="16132" width="13.25" style="3" customWidth="1"/>
    <col min="16133" max="16134" width="9.875" style="3" customWidth="1"/>
    <col min="16135" max="16136" width="13.25" style="3" customWidth="1"/>
    <col min="16137" max="16384" width="9" style="3"/>
  </cols>
  <sheetData>
    <row r="1" s="1" customFormat="1" ht="34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23.25" customHeight="1" spans="1:8">
      <c r="A2" s="6"/>
      <c r="B2" s="7" t="s">
        <v>1</v>
      </c>
      <c r="C2" s="8" t="s">
        <v>2</v>
      </c>
      <c r="D2" s="8"/>
      <c r="E2" s="8"/>
      <c r="F2" s="8"/>
      <c r="G2" s="9" t="s">
        <v>3</v>
      </c>
      <c r="H2" s="10" t="s">
        <v>4</v>
      </c>
    </row>
    <row r="3" s="2" customFormat="1" ht="36" customHeight="1" spans="1:8">
      <c r="A3" s="11"/>
      <c r="B3" s="12"/>
      <c r="C3" s="13" t="s">
        <v>5</v>
      </c>
      <c r="D3" s="12" t="s">
        <v>6</v>
      </c>
      <c r="E3" s="14" t="s">
        <v>7</v>
      </c>
      <c r="F3" s="14" t="s">
        <v>8</v>
      </c>
      <c r="G3" s="15"/>
      <c r="H3" s="16"/>
    </row>
    <row r="4" s="2" customFormat="1" ht="17.25" customHeight="1" spans="1:8">
      <c r="A4" s="17" t="s">
        <v>9</v>
      </c>
      <c r="B4" s="25">
        <v>1</v>
      </c>
      <c r="C4" s="25">
        <v>1592</v>
      </c>
      <c r="D4" s="25">
        <v>2816</v>
      </c>
      <c r="E4" s="25">
        <v>6075</v>
      </c>
      <c r="F4" s="25">
        <v>2428</v>
      </c>
      <c r="G4" s="25">
        <v>218</v>
      </c>
      <c r="H4" s="26">
        <v>216</v>
      </c>
    </row>
    <row r="5" ht="17.25" customHeight="1" spans="1:8">
      <c r="A5" s="20" t="s">
        <v>10</v>
      </c>
      <c r="B5" s="27">
        <v>1</v>
      </c>
      <c r="C5" s="27">
        <v>1592</v>
      </c>
      <c r="D5" s="27">
        <v>2816</v>
      </c>
      <c r="E5" s="27">
        <v>6075</v>
      </c>
      <c r="F5" s="27">
        <v>2428</v>
      </c>
      <c r="G5" s="27">
        <v>218</v>
      </c>
      <c r="H5" s="28">
        <v>216</v>
      </c>
    </row>
    <row r="6" ht="17.25" customHeight="1" spans="1:8">
      <c r="A6" s="20" t="s">
        <v>11</v>
      </c>
      <c r="B6" s="27"/>
      <c r="C6" s="27"/>
      <c r="D6" s="27"/>
      <c r="E6" s="27"/>
      <c r="F6" s="27"/>
      <c r="G6" s="27"/>
      <c r="H6" s="28"/>
    </row>
    <row r="7" s="2" customFormat="1" ht="17.25" customHeight="1" spans="1:8">
      <c r="A7" s="23" t="s">
        <v>12</v>
      </c>
      <c r="B7" s="27">
        <v>135</v>
      </c>
      <c r="C7" s="27">
        <v>21035</v>
      </c>
      <c r="D7" s="27">
        <v>17843</v>
      </c>
      <c r="E7" s="27">
        <v>73149</v>
      </c>
      <c r="F7" s="27">
        <v>16007</v>
      </c>
      <c r="G7" s="27">
        <v>6977</v>
      </c>
      <c r="H7" s="28">
        <v>6016</v>
      </c>
    </row>
    <row r="8" s="2" customFormat="1" ht="17.25" customHeight="1" spans="1:8">
      <c r="A8" s="20" t="s">
        <v>13</v>
      </c>
      <c r="B8" s="29">
        <v>45</v>
      </c>
      <c r="C8" s="27">
        <v>10073</v>
      </c>
      <c r="D8" s="27">
        <v>9059</v>
      </c>
      <c r="E8" s="27">
        <v>28449</v>
      </c>
      <c r="F8" s="27">
        <v>10183</v>
      </c>
      <c r="G8" s="27">
        <v>2608</v>
      </c>
      <c r="H8" s="28">
        <v>2487</v>
      </c>
    </row>
    <row r="9" s="2" customFormat="1" ht="17.25" customHeight="1" spans="1:8">
      <c r="A9" s="20" t="s">
        <v>14</v>
      </c>
      <c r="B9" s="27">
        <v>5</v>
      </c>
      <c r="C9" s="27">
        <v>3336</v>
      </c>
      <c r="D9" s="27">
        <v>3456</v>
      </c>
      <c r="E9" s="27">
        <v>10298</v>
      </c>
      <c r="F9" s="27">
        <v>3358</v>
      </c>
      <c r="G9" s="27">
        <v>751</v>
      </c>
      <c r="H9" s="28">
        <v>722</v>
      </c>
    </row>
    <row r="10" s="2" customFormat="1" ht="17.25" customHeight="1" spans="1:8">
      <c r="A10" s="20" t="s">
        <v>15</v>
      </c>
      <c r="B10" s="27">
        <v>40</v>
      </c>
      <c r="C10" s="27">
        <v>6737</v>
      </c>
      <c r="D10" s="27">
        <v>5603</v>
      </c>
      <c r="E10" s="27">
        <v>18151</v>
      </c>
      <c r="F10" s="27">
        <v>6825</v>
      </c>
      <c r="G10" s="27">
        <v>1857</v>
      </c>
      <c r="H10" s="28">
        <v>1765</v>
      </c>
    </row>
    <row r="11" s="2" customFormat="1" ht="17.25" customHeight="1" spans="1:8">
      <c r="A11" s="20" t="s">
        <v>16</v>
      </c>
      <c r="B11" s="29">
        <v>30</v>
      </c>
      <c r="C11" s="27">
        <v>5449</v>
      </c>
      <c r="D11" s="27">
        <v>5443</v>
      </c>
      <c r="E11" s="27">
        <v>32622</v>
      </c>
      <c r="F11" s="27">
        <v>5824</v>
      </c>
      <c r="G11" s="27">
        <v>2604</v>
      </c>
      <c r="H11" s="28">
        <v>2504</v>
      </c>
    </row>
    <row r="12" s="2" customFormat="1" ht="17.25" customHeight="1" spans="1:8">
      <c r="A12" s="20" t="s">
        <v>17</v>
      </c>
      <c r="B12" s="27">
        <v>59</v>
      </c>
      <c r="C12" s="27">
        <v>5458</v>
      </c>
      <c r="D12" s="27">
        <v>3290</v>
      </c>
      <c r="E12" s="27">
        <v>11855</v>
      </c>
      <c r="F12" s="27">
        <v>0</v>
      </c>
      <c r="G12" s="27">
        <v>1734</v>
      </c>
      <c r="H12" s="28">
        <v>995</v>
      </c>
    </row>
    <row r="13" s="2" customFormat="1" ht="17.25" customHeight="1" spans="1:8">
      <c r="A13" s="20" t="s">
        <v>18</v>
      </c>
      <c r="B13" s="27">
        <v>1</v>
      </c>
      <c r="C13" s="27">
        <v>55</v>
      </c>
      <c r="D13" s="27">
        <v>51</v>
      </c>
      <c r="E13" s="27">
        <v>223</v>
      </c>
      <c r="F13" s="27">
        <v>0</v>
      </c>
      <c r="G13" s="27">
        <v>31</v>
      </c>
      <c r="H13" s="28">
        <v>30</v>
      </c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</sheetData>
  <mergeCells count="6">
    <mergeCell ref="A1:H1"/>
    <mergeCell ref="C2:F2"/>
    <mergeCell ref="A2:A3"/>
    <mergeCell ref="B2:B3"/>
    <mergeCell ref="G2:G3"/>
    <mergeCell ref="H2:H3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22"/>
  <sheetViews>
    <sheetView workbookViewId="0">
      <selection activeCell="G10" sqref="G10"/>
    </sheetView>
  </sheetViews>
  <sheetFormatPr defaultColWidth="9" defaultRowHeight="14.25" outlineLevelCol="7"/>
  <cols>
    <col min="1" max="1" width="23.375" style="3" customWidth="1"/>
    <col min="2" max="4" width="13.25" style="3" customWidth="1"/>
    <col min="5" max="6" width="9.875" style="3" customWidth="1"/>
    <col min="7" max="8" width="13.25" style="3" customWidth="1"/>
    <col min="9" max="256" width="9" style="3"/>
    <col min="257" max="257" width="23.375" style="3" customWidth="1"/>
    <col min="258" max="260" width="13.25" style="3" customWidth="1"/>
    <col min="261" max="262" width="9.875" style="3" customWidth="1"/>
    <col min="263" max="264" width="13.25" style="3" customWidth="1"/>
    <col min="265" max="512" width="9" style="3"/>
    <col min="513" max="513" width="23.375" style="3" customWidth="1"/>
    <col min="514" max="516" width="13.25" style="3" customWidth="1"/>
    <col min="517" max="518" width="9.875" style="3" customWidth="1"/>
    <col min="519" max="520" width="13.25" style="3" customWidth="1"/>
    <col min="521" max="768" width="9" style="3"/>
    <col min="769" max="769" width="23.375" style="3" customWidth="1"/>
    <col min="770" max="772" width="13.25" style="3" customWidth="1"/>
    <col min="773" max="774" width="9.875" style="3" customWidth="1"/>
    <col min="775" max="776" width="13.25" style="3" customWidth="1"/>
    <col min="777" max="1024" width="9" style="3"/>
    <col min="1025" max="1025" width="23.375" style="3" customWidth="1"/>
    <col min="1026" max="1028" width="13.25" style="3" customWidth="1"/>
    <col min="1029" max="1030" width="9.875" style="3" customWidth="1"/>
    <col min="1031" max="1032" width="13.25" style="3" customWidth="1"/>
    <col min="1033" max="1280" width="9" style="3"/>
    <col min="1281" max="1281" width="23.375" style="3" customWidth="1"/>
    <col min="1282" max="1284" width="13.25" style="3" customWidth="1"/>
    <col min="1285" max="1286" width="9.875" style="3" customWidth="1"/>
    <col min="1287" max="1288" width="13.25" style="3" customWidth="1"/>
    <col min="1289" max="1536" width="9" style="3"/>
    <col min="1537" max="1537" width="23.375" style="3" customWidth="1"/>
    <col min="1538" max="1540" width="13.25" style="3" customWidth="1"/>
    <col min="1541" max="1542" width="9.875" style="3" customWidth="1"/>
    <col min="1543" max="1544" width="13.25" style="3" customWidth="1"/>
    <col min="1545" max="1792" width="9" style="3"/>
    <col min="1793" max="1793" width="23.375" style="3" customWidth="1"/>
    <col min="1794" max="1796" width="13.25" style="3" customWidth="1"/>
    <col min="1797" max="1798" width="9.875" style="3" customWidth="1"/>
    <col min="1799" max="1800" width="13.25" style="3" customWidth="1"/>
    <col min="1801" max="2048" width="9" style="3"/>
    <col min="2049" max="2049" width="23.375" style="3" customWidth="1"/>
    <col min="2050" max="2052" width="13.25" style="3" customWidth="1"/>
    <col min="2053" max="2054" width="9.875" style="3" customWidth="1"/>
    <col min="2055" max="2056" width="13.25" style="3" customWidth="1"/>
    <col min="2057" max="2304" width="9" style="3"/>
    <col min="2305" max="2305" width="23.375" style="3" customWidth="1"/>
    <col min="2306" max="2308" width="13.25" style="3" customWidth="1"/>
    <col min="2309" max="2310" width="9.875" style="3" customWidth="1"/>
    <col min="2311" max="2312" width="13.25" style="3" customWidth="1"/>
    <col min="2313" max="2560" width="9" style="3"/>
    <col min="2561" max="2561" width="23.375" style="3" customWidth="1"/>
    <col min="2562" max="2564" width="13.25" style="3" customWidth="1"/>
    <col min="2565" max="2566" width="9.875" style="3" customWidth="1"/>
    <col min="2567" max="2568" width="13.25" style="3" customWidth="1"/>
    <col min="2569" max="2816" width="9" style="3"/>
    <col min="2817" max="2817" width="23.375" style="3" customWidth="1"/>
    <col min="2818" max="2820" width="13.25" style="3" customWidth="1"/>
    <col min="2821" max="2822" width="9.875" style="3" customWidth="1"/>
    <col min="2823" max="2824" width="13.25" style="3" customWidth="1"/>
    <col min="2825" max="3072" width="9" style="3"/>
    <col min="3073" max="3073" width="23.375" style="3" customWidth="1"/>
    <col min="3074" max="3076" width="13.25" style="3" customWidth="1"/>
    <col min="3077" max="3078" width="9.875" style="3" customWidth="1"/>
    <col min="3079" max="3080" width="13.25" style="3" customWidth="1"/>
    <col min="3081" max="3328" width="9" style="3"/>
    <col min="3329" max="3329" width="23.375" style="3" customWidth="1"/>
    <col min="3330" max="3332" width="13.25" style="3" customWidth="1"/>
    <col min="3333" max="3334" width="9.875" style="3" customWidth="1"/>
    <col min="3335" max="3336" width="13.25" style="3" customWidth="1"/>
    <col min="3337" max="3584" width="9" style="3"/>
    <col min="3585" max="3585" width="23.375" style="3" customWidth="1"/>
    <col min="3586" max="3588" width="13.25" style="3" customWidth="1"/>
    <col min="3589" max="3590" width="9.875" style="3" customWidth="1"/>
    <col min="3591" max="3592" width="13.25" style="3" customWidth="1"/>
    <col min="3593" max="3840" width="9" style="3"/>
    <col min="3841" max="3841" width="23.375" style="3" customWidth="1"/>
    <col min="3842" max="3844" width="13.25" style="3" customWidth="1"/>
    <col min="3845" max="3846" width="9.875" style="3" customWidth="1"/>
    <col min="3847" max="3848" width="13.25" style="3" customWidth="1"/>
    <col min="3849" max="4096" width="9" style="3"/>
    <col min="4097" max="4097" width="23.375" style="3" customWidth="1"/>
    <col min="4098" max="4100" width="13.25" style="3" customWidth="1"/>
    <col min="4101" max="4102" width="9.875" style="3" customWidth="1"/>
    <col min="4103" max="4104" width="13.25" style="3" customWidth="1"/>
    <col min="4105" max="4352" width="9" style="3"/>
    <col min="4353" max="4353" width="23.375" style="3" customWidth="1"/>
    <col min="4354" max="4356" width="13.25" style="3" customWidth="1"/>
    <col min="4357" max="4358" width="9.875" style="3" customWidth="1"/>
    <col min="4359" max="4360" width="13.25" style="3" customWidth="1"/>
    <col min="4361" max="4608" width="9" style="3"/>
    <col min="4609" max="4609" width="23.375" style="3" customWidth="1"/>
    <col min="4610" max="4612" width="13.25" style="3" customWidth="1"/>
    <col min="4613" max="4614" width="9.875" style="3" customWidth="1"/>
    <col min="4615" max="4616" width="13.25" style="3" customWidth="1"/>
    <col min="4617" max="4864" width="9" style="3"/>
    <col min="4865" max="4865" width="23.375" style="3" customWidth="1"/>
    <col min="4866" max="4868" width="13.25" style="3" customWidth="1"/>
    <col min="4869" max="4870" width="9.875" style="3" customWidth="1"/>
    <col min="4871" max="4872" width="13.25" style="3" customWidth="1"/>
    <col min="4873" max="5120" width="9" style="3"/>
    <col min="5121" max="5121" width="23.375" style="3" customWidth="1"/>
    <col min="5122" max="5124" width="13.25" style="3" customWidth="1"/>
    <col min="5125" max="5126" width="9.875" style="3" customWidth="1"/>
    <col min="5127" max="5128" width="13.25" style="3" customWidth="1"/>
    <col min="5129" max="5376" width="9" style="3"/>
    <col min="5377" max="5377" width="23.375" style="3" customWidth="1"/>
    <col min="5378" max="5380" width="13.25" style="3" customWidth="1"/>
    <col min="5381" max="5382" width="9.875" style="3" customWidth="1"/>
    <col min="5383" max="5384" width="13.25" style="3" customWidth="1"/>
    <col min="5385" max="5632" width="9" style="3"/>
    <col min="5633" max="5633" width="23.375" style="3" customWidth="1"/>
    <col min="5634" max="5636" width="13.25" style="3" customWidth="1"/>
    <col min="5637" max="5638" width="9.875" style="3" customWidth="1"/>
    <col min="5639" max="5640" width="13.25" style="3" customWidth="1"/>
    <col min="5641" max="5888" width="9" style="3"/>
    <col min="5889" max="5889" width="23.375" style="3" customWidth="1"/>
    <col min="5890" max="5892" width="13.25" style="3" customWidth="1"/>
    <col min="5893" max="5894" width="9.875" style="3" customWidth="1"/>
    <col min="5895" max="5896" width="13.25" style="3" customWidth="1"/>
    <col min="5897" max="6144" width="9" style="3"/>
    <col min="6145" max="6145" width="23.375" style="3" customWidth="1"/>
    <col min="6146" max="6148" width="13.25" style="3" customWidth="1"/>
    <col min="6149" max="6150" width="9.875" style="3" customWidth="1"/>
    <col min="6151" max="6152" width="13.25" style="3" customWidth="1"/>
    <col min="6153" max="6400" width="9" style="3"/>
    <col min="6401" max="6401" width="23.375" style="3" customWidth="1"/>
    <col min="6402" max="6404" width="13.25" style="3" customWidth="1"/>
    <col min="6405" max="6406" width="9.875" style="3" customWidth="1"/>
    <col min="6407" max="6408" width="13.25" style="3" customWidth="1"/>
    <col min="6409" max="6656" width="9" style="3"/>
    <col min="6657" max="6657" width="23.375" style="3" customWidth="1"/>
    <col min="6658" max="6660" width="13.25" style="3" customWidth="1"/>
    <col min="6661" max="6662" width="9.875" style="3" customWidth="1"/>
    <col min="6663" max="6664" width="13.25" style="3" customWidth="1"/>
    <col min="6665" max="6912" width="9" style="3"/>
    <col min="6913" max="6913" width="23.375" style="3" customWidth="1"/>
    <col min="6914" max="6916" width="13.25" style="3" customWidth="1"/>
    <col min="6917" max="6918" width="9.875" style="3" customWidth="1"/>
    <col min="6919" max="6920" width="13.25" style="3" customWidth="1"/>
    <col min="6921" max="7168" width="9" style="3"/>
    <col min="7169" max="7169" width="23.375" style="3" customWidth="1"/>
    <col min="7170" max="7172" width="13.25" style="3" customWidth="1"/>
    <col min="7173" max="7174" width="9.875" style="3" customWidth="1"/>
    <col min="7175" max="7176" width="13.25" style="3" customWidth="1"/>
    <col min="7177" max="7424" width="9" style="3"/>
    <col min="7425" max="7425" width="23.375" style="3" customWidth="1"/>
    <col min="7426" max="7428" width="13.25" style="3" customWidth="1"/>
    <col min="7429" max="7430" width="9.875" style="3" customWidth="1"/>
    <col min="7431" max="7432" width="13.25" style="3" customWidth="1"/>
    <col min="7433" max="7680" width="9" style="3"/>
    <col min="7681" max="7681" width="23.375" style="3" customWidth="1"/>
    <col min="7682" max="7684" width="13.25" style="3" customWidth="1"/>
    <col min="7685" max="7686" width="9.875" style="3" customWidth="1"/>
    <col min="7687" max="7688" width="13.25" style="3" customWidth="1"/>
    <col min="7689" max="7936" width="9" style="3"/>
    <col min="7937" max="7937" width="23.375" style="3" customWidth="1"/>
    <col min="7938" max="7940" width="13.25" style="3" customWidth="1"/>
    <col min="7941" max="7942" width="9.875" style="3" customWidth="1"/>
    <col min="7943" max="7944" width="13.25" style="3" customWidth="1"/>
    <col min="7945" max="8192" width="9" style="3"/>
    <col min="8193" max="8193" width="23.375" style="3" customWidth="1"/>
    <col min="8194" max="8196" width="13.25" style="3" customWidth="1"/>
    <col min="8197" max="8198" width="9.875" style="3" customWidth="1"/>
    <col min="8199" max="8200" width="13.25" style="3" customWidth="1"/>
    <col min="8201" max="8448" width="9" style="3"/>
    <col min="8449" max="8449" width="23.375" style="3" customWidth="1"/>
    <col min="8450" max="8452" width="13.25" style="3" customWidth="1"/>
    <col min="8453" max="8454" width="9.875" style="3" customWidth="1"/>
    <col min="8455" max="8456" width="13.25" style="3" customWidth="1"/>
    <col min="8457" max="8704" width="9" style="3"/>
    <col min="8705" max="8705" width="23.375" style="3" customWidth="1"/>
    <col min="8706" max="8708" width="13.25" style="3" customWidth="1"/>
    <col min="8709" max="8710" width="9.875" style="3" customWidth="1"/>
    <col min="8711" max="8712" width="13.25" style="3" customWidth="1"/>
    <col min="8713" max="8960" width="9" style="3"/>
    <col min="8961" max="8961" width="23.375" style="3" customWidth="1"/>
    <col min="8962" max="8964" width="13.25" style="3" customWidth="1"/>
    <col min="8965" max="8966" width="9.875" style="3" customWidth="1"/>
    <col min="8967" max="8968" width="13.25" style="3" customWidth="1"/>
    <col min="8969" max="9216" width="9" style="3"/>
    <col min="9217" max="9217" width="23.375" style="3" customWidth="1"/>
    <col min="9218" max="9220" width="13.25" style="3" customWidth="1"/>
    <col min="9221" max="9222" width="9.875" style="3" customWidth="1"/>
    <col min="9223" max="9224" width="13.25" style="3" customWidth="1"/>
    <col min="9225" max="9472" width="9" style="3"/>
    <col min="9473" max="9473" width="23.375" style="3" customWidth="1"/>
    <col min="9474" max="9476" width="13.25" style="3" customWidth="1"/>
    <col min="9477" max="9478" width="9.875" style="3" customWidth="1"/>
    <col min="9479" max="9480" width="13.25" style="3" customWidth="1"/>
    <col min="9481" max="9728" width="9" style="3"/>
    <col min="9729" max="9729" width="23.375" style="3" customWidth="1"/>
    <col min="9730" max="9732" width="13.25" style="3" customWidth="1"/>
    <col min="9733" max="9734" width="9.875" style="3" customWidth="1"/>
    <col min="9735" max="9736" width="13.25" style="3" customWidth="1"/>
    <col min="9737" max="9984" width="9" style="3"/>
    <col min="9985" max="9985" width="23.375" style="3" customWidth="1"/>
    <col min="9986" max="9988" width="13.25" style="3" customWidth="1"/>
    <col min="9989" max="9990" width="9.875" style="3" customWidth="1"/>
    <col min="9991" max="9992" width="13.25" style="3" customWidth="1"/>
    <col min="9993" max="10240" width="9" style="3"/>
    <col min="10241" max="10241" width="23.375" style="3" customWidth="1"/>
    <col min="10242" max="10244" width="13.25" style="3" customWidth="1"/>
    <col min="10245" max="10246" width="9.875" style="3" customWidth="1"/>
    <col min="10247" max="10248" width="13.25" style="3" customWidth="1"/>
    <col min="10249" max="10496" width="9" style="3"/>
    <col min="10497" max="10497" width="23.375" style="3" customWidth="1"/>
    <col min="10498" max="10500" width="13.25" style="3" customWidth="1"/>
    <col min="10501" max="10502" width="9.875" style="3" customWidth="1"/>
    <col min="10503" max="10504" width="13.25" style="3" customWidth="1"/>
    <col min="10505" max="10752" width="9" style="3"/>
    <col min="10753" max="10753" width="23.375" style="3" customWidth="1"/>
    <col min="10754" max="10756" width="13.25" style="3" customWidth="1"/>
    <col min="10757" max="10758" width="9.875" style="3" customWidth="1"/>
    <col min="10759" max="10760" width="13.25" style="3" customWidth="1"/>
    <col min="10761" max="11008" width="9" style="3"/>
    <col min="11009" max="11009" width="23.375" style="3" customWidth="1"/>
    <col min="11010" max="11012" width="13.25" style="3" customWidth="1"/>
    <col min="11013" max="11014" width="9.875" style="3" customWidth="1"/>
    <col min="11015" max="11016" width="13.25" style="3" customWidth="1"/>
    <col min="11017" max="11264" width="9" style="3"/>
    <col min="11265" max="11265" width="23.375" style="3" customWidth="1"/>
    <col min="11266" max="11268" width="13.25" style="3" customWidth="1"/>
    <col min="11269" max="11270" width="9.875" style="3" customWidth="1"/>
    <col min="11271" max="11272" width="13.25" style="3" customWidth="1"/>
    <col min="11273" max="11520" width="9" style="3"/>
    <col min="11521" max="11521" width="23.375" style="3" customWidth="1"/>
    <col min="11522" max="11524" width="13.25" style="3" customWidth="1"/>
    <col min="11525" max="11526" width="9.875" style="3" customWidth="1"/>
    <col min="11527" max="11528" width="13.25" style="3" customWidth="1"/>
    <col min="11529" max="11776" width="9" style="3"/>
    <col min="11777" max="11777" width="23.375" style="3" customWidth="1"/>
    <col min="11778" max="11780" width="13.25" style="3" customWidth="1"/>
    <col min="11781" max="11782" width="9.875" style="3" customWidth="1"/>
    <col min="11783" max="11784" width="13.25" style="3" customWidth="1"/>
    <col min="11785" max="12032" width="9" style="3"/>
    <col min="12033" max="12033" width="23.375" style="3" customWidth="1"/>
    <col min="12034" max="12036" width="13.25" style="3" customWidth="1"/>
    <col min="12037" max="12038" width="9.875" style="3" customWidth="1"/>
    <col min="12039" max="12040" width="13.25" style="3" customWidth="1"/>
    <col min="12041" max="12288" width="9" style="3"/>
    <col min="12289" max="12289" width="23.375" style="3" customWidth="1"/>
    <col min="12290" max="12292" width="13.25" style="3" customWidth="1"/>
    <col min="12293" max="12294" width="9.875" style="3" customWidth="1"/>
    <col min="12295" max="12296" width="13.25" style="3" customWidth="1"/>
    <col min="12297" max="12544" width="9" style="3"/>
    <col min="12545" max="12545" width="23.375" style="3" customWidth="1"/>
    <col min="12546" max="12548" width="13.25" style="3" customWidth="1"/>
    <col min="12549" max="12550" width="9.875" style="3" customWidth="1"/>
    <col min="12551" max="12552" width="13.25" style="3" customWidth="1"/>
    <col min="12553" max="12800" width="9" style="3"/>
    <col min="12801" max="12801" width="23.375" style="3" customWidth="1"/>
    <col min="12802" max="12804" width="13.25" style="3" customWidth="1"/>
    <col min="12805" max="12806" width="9.875" style="3" customWidth="1"/>
    <col min="12807" max="12808" width="13.25" style="3" customWidth="1"/>
    <col min="12809" max="13056" width="9" style="3"/>
    <col min="13057" max="13057" width="23.375" style="3" customWidth="1"/>
    <col min="13058" max="13060" width="13.25" style="3" customWidth="1"/>
    <col min="13061" max="13062" width="9.875" style="3" customWidth="1"/>
    <col min="13063" max="13064" width="13.25" style="3" customWidth="1"/>
    <col min="13065" max="13312" width="9" style="3"/>
    <col min="13313" max="13313" width="23.375" style="3" customWidth="1"/>
    <col min="13314" max="13316" width="13.25" style="3" customWidth="1"/>
    <col min="13317" max="13318" width="9.875" style="3" customWidth="1"/>
    <col min="13319" max="13320" width="13.25" style="3" customWidth="1"/>
    <col min="13321" max="13568" width="9" style="3"/>
    <col min="13569" max="13569" width="23.375" style="3" customWidth="1"/>
    <col min="13570" max="13572" width="13.25" style="3" customWidth="1"/>
    <col min="13573" max="13574" width="9.875" style="3" customWidth="1"/>
    <col min="13575" max="13576" width="13.25" style="3" customWidth="1"/>
    <col min="13577" max="13824" width="9" style="3"/>
    <col min="13825" max="13825" width="23.375" style="3" customWidth="1"/>
    <col min="13826" max="13828" width="13.25" style="3" customWidth="1"/>
    <col min="13829" max="13830" width="9.875" style="3" customWidth="1"/>
    <col min="13831" max="13832" width="13.25" style="3" customWidth="1"/>
    <col min="13833" max="14080" width="9" style="3"/>
    <col min="14081" max="14081" width="23.375" style="3" customWidth="1"/>
    <col min="14082" max="14084" width="13.25" style="3" customWidth="1"/>
    <col min="14085" max="14086" width="9.875" style="3" customWidth="1"/>
    <col min="14087" max="14088" width="13.25" style="3" customWidth="1"/>
    <col min="14089" max="14336" width="9" style="3"/>
    <col min="14337" max="14337" width="23.375" style="3" customWidth="1"/>
    <col min="14338" max="14340" width="13.25" style="3" customWidth="1"/>
    <col min="14341" max="14342" width="9.875" style="3" customWidth="1"/>
    <col min="14343" max="14344" width="13.25" style="3" customWidth="1"/>
    <col min="14345" max="14592" width="9" style="3"/>
    <col min="14593" max="14593" width="23.375" style="3" customWidth="1"/>
    <col min="14594" max="14596" width="13.25" style="3" customWidth="1"/>
    <col min="14597" max="14598" width="9.875" style="3" customWidth="1"/>
    <col min="14599" max="14600" width="13.25" style="3" customWidth="1"/>
    <col min="14601" max="14848" width="9" style="3"/>
    <col min="14849" max="14849" width="23.375" style="3" customWidth="1"/>
    <col min="14850" max="14852" width="13.25" style="3" customWidth="1"/>
    <col min="14853" max="14854" width="9.875" style="3" customWidth="1"/>
    <col min="14855" max="14856" width="13.25" style="3" customWidth="1"/>
    <col min="14857" max="15104" width="9" style="3"/>
    <col min="15105" max="15105" width="23.375" style="3" customWidth="1"/>
    <col min="15106" max="15108" width="13.25" style="3" customWidth="1"/>
    <col min="15109" max="15110" width="9.875" style="3" customWidth="1"/>
    <col min="15111" max="15112" width="13.25" style="3" customWidth="1"/>
    <col min="15113" max="15360" width="9" style="3"/>
    <col min="15361" max="15361" width="23.375" style="3" customWidth="1"/>
    <col min="15362" max="15364" width="13.25" style="3" customWidth="1"/>
    <col min="15365" max="15366" width="9.875" style="3" customWidth="1"/>
    <col min="15367" max="15368" width="13.25" style="3" customWidth="1"/>
    <col min="15369" max="15616" width="9" style="3"/>
    <col min="15617" max="15617" width="23.375" style="3" customWidth="1"/>
    <col min="15618" max="15620" width="13.25" style="3" customWidth="1"/>
    <col min="15621" max="15622" width="9.875" style="3" customWidth="1"/>
    <col min="15623" max="15624" width="13.25" style="3" customWidth="1"/>
    <col min="15625" max="15872" width="9" style="3"/>
    <col min="15873" max="15873" width="23.375" style="3" customWidth="1"/>
    <col min="15874" max="15876" width="13.25" style="3" customWidth="1"/>
    <col min="15877" max="15878" width="9.875" style="3" customWidth="1"/>
    <col min="15879" max="15880" width="13.25" style="3" customWidth="1"/>
    <col min="15881" max="16128" width="9" style="3"/>
    <col min="16129" max="16129" width="23.375" style="3" customWidth="1"/>
    <col min="16130" max="16132" width="13.25" style="3" customWidth="1"/>
    <col min="16133" max="16134" width="9.875" style="3" customWidth="1"/>
    <col min="16135" max="16136" width="13.25" style="3" customWidth="1"/>
    <col min="16137" max="16384" width="9" style="3"/>
  </cols>
  <sheetData>
    <row r="1" s="1" customFormat="1" ht="34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23.25" customHeight="1" spans="1:8">
      <c r="A2" s="6"/>
      <c r="B2" s="7" t="s">
        <v>1</v>
      </c>
      <c r="C2" s="8" t="s">
        <v>2</v>
      </c>
      <c r="D2" s="8"/>
      <c r="E2" s="8"/>
      <c r="F2" s="8"/>
      <c r="G2" s="9" t="s">
        <v>3</v>
      </c>
      <c r="H2" s="10" t="s">
        <v>4</v>
      </c>
    </row>
    <row r="3" s="2" customFormat="1" ht="36" customHeight="1" spans="1:8">
      <c r="A3" s="11"/>
      <c r="B3" s="12"/>
      <c r="C3" s="13" t="s">
        <v>5</v>
      </c>
      <c r="D3" s="12" t="s">
        <v>6</v>
      </c>
      <c r="E3" s="14" t="s">
        <v>7</v>
      </c>
      <c r="F3" s="14" t="s">
        <v>8</v>
      </c>
      <c r="G3" s="15"/>
      <c r="H3" s="16"/>
    </row>
    <row r="4" s="2" customFormat="1" ht="17.25" customHeight="1" spans="1:8">
      <c r="A4" s="17" t="s">
        <v>9</v>
      </c>
      <c r="B4" s="18">
        <v>1</v>
      </c>
      <c r="C4" s="18">
        <v>1156</v>
      </c>
      <c r="D4" s="18">
        <v>1509</v>
      </c>
      <c r="E4" s="18">
        <v>3076</v>
      </c>
      <c r="F4" s="18">
        <v>1617</v>
      </c>
      <c r="G4" s="18">
        <v>200</v>
      </c>
      <c r="H4" s="19">
        <v>189</v>
      </c>
    </row>
    <row r="5" ht="17.25" customHeight="1" spans="1:8">
      <c r="A5" s="20" t="s">
        <v>10</v>
      </c>
      <c r="B5" s="21">
        <v>1</v>
      </c>
      <c r="C5" s="21">
        <v>1156</v>
      </c>
      <c r="D5" s="21">
        <v>1509</v>
      </c>
      <c r="E5" s="21">
        <v>3076</v>
      </c>
      <c r="F5" s="21">
        <v>1617</v>
      </c>
      <c r="G5" s="21">
        <v>200</v>
      </c>
      <c r="H5" s="22">
        <v>189</v>
      </c>
    </row>
    <row r="6" ht="17.25" customHeight="1" spans="1:8">
      <c r="A6" s="20" t="s">
        <v>11</v>
      </c>
      <c r="B6" s="21"/>
      <c r="C6" s="21"/>
      <c r="D6" s="21"/>
      <c r="E6" s="21"/>
      <c r="F6" s="21"/>
      <c r="G6" s="21"/>
      <c r="H6" s="22"/>
    </row>
    <row r="7" s="2" customFormat="1" ht="17.25" customHeight="1" spans="1:8">
      <c r="A7" s="23" t="s">
        <v>12</v>
      </c>
      <c r="B7" s="24">
        <f>B8+B11+B12+B13</f>
        <v>82</v>
      </c>
      <c r="C7" s="24">
        <f t="shared" ref="C7:H7" si="0">C8+C11+C12+C13</f>
        <v>9625</v>
      </c>
      <c r="D7" s="24">
        <f t="shared" si="0"/>
        <v>8470</v>
      </c>
      <c r="E7" s="24">
        <f t="shared" si="0"/>
        <v>33799</v>
      </c>
      <c r="F7" s="24">
        <f t="shared" si="0"/>
        <v>6755</v>
      </c>
      <c r="G7" s="24">
        <f t="shared" si="0"/>
        <v>4228</v>
      </c>
      <c r="H7" s="24">
        <f t="shared" si="0"/>
        <v>3311</v>
      </c>
    </row>
    <row r="8" s="2" customFormat="1" ht="17.25" customHeight="1" spans="1:8">
      <c r="A8" s="20" t="s">
        <v>13</v>
      </c>
      <c r="B8" s="24">
        <f>SUM(B9:B10)</f>
        <v>19</v>
      </c>
      <c r="C8" s="24">
        <f t="shared" ref="C8:H8" si="1">SUM(C9:C10)</f>
        <v>4584</v>
      </c>
      <c r="D8" s="24">
        <f t="shared" si="1"/>
        <v>4216</v>
      </c>
      <c r="E8" s="24">
        <f t="shared" si="1"/>
        <v>12338</v>
      </c>
      <c r="F8" s="24">
        <f t="shared" si="1"/>
        <v>4111</v>
      </c>
      <c r="G8" s="24">
        <f t="shared" si="1"/>
        <v>1877</v>
      </c>
      <c r="H8" s="24">
        <v>1501</v>
      </c>
    </row>
    <row r="9" s="2" customFormat="1" ht="17.25" customHeight="1" spans="1:8">
      <c r="A9" s="20" t="s">
        <v>14</v>
      </c>
      <c r="B9" s="21">
        <v>4</v>
      </c>
      <c r="C9" s="21">
        <v>1674</v>
      </c>
      <c r="D9" s="21">
        <v>1791</v>
      </c>
      <c r="E9" s="21">
        <v>5224</v>
      </c>
      <c r="F9" s="21">
        <v>1605</v>
      </c>
      <c r="G9" s="21">
        <v>865</v>
      </c>
      <c r="H9" s="22">
        <v>576</v>
      </c>
    </row>
    <row r="10" s="2" customFormat="1" ht="17.25" customHeight="1" spans="1:8">
      <c r="A10" s="20" t="s">
        <v>15</v>
      </c>
      <c r="B10" s="21">
        <v>15</v>
      </c>
      <c r="C10" s="21">
        <v>2910</v>
      </c>
      <c r="D10" s="21">
        <v>2425</v>
      </c>
      <c r="E10" s="21">
        <v>7114</v>
      </c>
      <c r="F10" s="21">
        <v>2506</v>
      </c>
      <c r="G10" s="21">
        <v>1012</v>
      </c>
      <c r="H10" s="22">
        <v>925</v>
      </c>
    </row>
    <row r="11" s="2" customFormat="1" ht="17.25" customHeight="1" spans="1:8">
      <c r="A11" s="20" t="s">
        <v>16</v>
      </c>
      <c r="B11" s="24">
        <v>20</v>
      </c>
      <c r="C11" s="21">
        <v>2409</v>
      </c>
      <c r="D11" s="21">
        <v>2625</v>
      </c>
      <c r="E11" s="21">
        <v>15088</v>
      </c>
      <c r="F11" s="21">
        <v>2644</v>
      </c>
      <c r="G11" s="21">
        <v>1345</v>
      </c>
      <c r="H11" s="22">
        <v>1258</v>
      </c>
    </row>
    <row r="12" s="2" customFormat="1" ht="17.25" customHeight="1" spans="1:8">
      <c r="A12" s="20" t="s">
        <v>17</v>
      </c>
      <c r="B12" s="21">
        <v>42</v>
      </c>
      <c r="C12" s="21">
        <v>2605</v>
      </c>
      <c r="D12" s="21">
        <v>1609</v>
      </c>
      <c r="E12" s="21">
        <v>6266</v>
      </c>
      <c r="F12" s="21"/>
      <c r="G12" s="21">
        <v>988</v>
      </c>
      <c r="H12" s="22">
        <v>534</v>
      </c>
    </row>
    <row r="13" s="2" customFormat="1" ht="17.25" customHeight="1" spans="1:8">
      <c r="A13" s="20" t="s">
        <v>18</v>
      </c>
      <c r="B13" s="21">
        <v>1</v>
      </c>
      <c r="C13" s="21">
        <v>27</v>
      </c>
      <c r="D13" s="21">
        <v>20</v>
      </c>
      <c r="E13" s="21">
        <v>107</v>
      </c>
      <c r="F13" s="21"/>
      <c r="G13" s="21">
        <v>18</v>
      </c>
      <c r="H13" s="22">
        <v>18</v>
      </c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</sheetData>
  <mergeCells count="6">
    <mergeCell ref="A1:H1"/>
    <mergeCell ref="C2:F2"/>
    <mergeCell ref="A2:A3"/>
    <mergeCell ref="B2:B3"/>
    <mergeCell ref="G2:G3"/>
    <mergeCell ref="H2:H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金安区</vt:lpstr>
      <vt:lpstr>裕安区</vt:lpstr>
      <vt:lpstr>叶集区</vt:lpstr>
      <vt:lpstr>霍邱县</vt:lpstr>
      <vt:lpstr>舒城县</vt:lpstr>
      <vt:lpstr>金寨县</vt:lpstr>
      <vt:lpstr>霍山县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LiNuo</dc:creator>
  <cp:lastModifiedBy>memory</cp:lastModifiedBy>
  <dcterms:created xsi:type="dcterms:W3CDTF">2015-06-05T18:19:00Z</dcterms:created>
  <dcterms:modified xsi:type="dcterms:W3CDTF">2024-04-02T08:30:50Z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BF53A7FF84A94D0CB78710AB15886BB3_13</vt:lpwstr>
  </property>
  <property fmtid="{D5CDD505-2E9C-101B-9397-08002B2CF9AE}" pid="3" name="KSOProductBuildVer">
    <vt:lpwstr>2052-10.8.0.6206</vt:lpwstr>
  </property>
</Properties>
</file>